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2" documentId="14_{E6D21A15-3A41-4E3B-A9FB-A825B5292FB0}" xr6:coauthVersionLast="47" xr6:coauthVersionMax="47" xr10:uidLastSave="{5C8F01E0-9453-4209-B933-8A15BE38A2F3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<sst xmlns="http://schemas.openxmlformats.org/spreadsheetml/2006/main" count="456" uniqueCount="339">
  <si>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</si>
  <si>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</si>
  <si>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</si>
  <si>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</si>
  <si>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</si>
  <si>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</si>
  <si>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</si>
  <si>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</si>
  <si>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</si>
  <si>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</si>
  <si>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</si>
  <si>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</si>
  <si>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</si>
  <si>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</si>
  <si>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</si>
  <si>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</si>
  <si>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</si>
  <si>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</si>
  <si>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</si>
  <si>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</si>
  <si>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</si>
  <si>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</si>
  <si>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</si>
  <si>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</si>
  <si>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</si>
  <si>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</si>
  <si>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</si>
  <si>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</si>
  <si>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</si>
  <si>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</si>
  <si>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</si>
  <si>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</si>
  <si>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</si>
  <si>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</si>
  <si>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</si>
  <si>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</si>
  <si>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</si>
  <si>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</si>
  <si>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</si>
  <si>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</si>
  <si>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</si>
  <si>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</si>
  <si>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</si>
  <si>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</si>
  <si>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</si>
  <si>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</si>
  <si>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</si>
  <si>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</si>
  <si>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</si>
  <si>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</si>
  <si>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</si>
  <si>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</si>
  <si>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</si>
  <si>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</si>
  <si>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</si>
  <si>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</si>
  <si>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</si>
  <si>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EAC</t>
  </si>
  <si>
    <t>TANKER</t>
  </si>
  <si>
    <t xml:space="preserve">        NIL</t>
  </si>
  <si>
    <t>EXP</t>
  </si>
  <si>
    <t>L 600F</t>
  </si>
  <si>
    <t>CFS</t>
  </si>
  <si>
    <t>MAE</t>
  </si>
  <si>
    <t>FOR DRY DOCKING</t>
  </si>
  <si>
    <t>L 850F/1000MTS</t>
  </si>
  <si>
    <t>D BLK FERT</t>
  </si>
  <si>
    <t>D BLK CLINKER</t>
  </si>
  <si>
    <t>KILIMANJARO IV</t>
  </si>
  <si>
    <t>51M814</t>
  </si>
  <si>
    <t>GSS</t>
  </si>
  <si>
    <t>25-03-22</t>
  </si>
  <si>
    <t>TYCOON</t>
  </si>
  <si>
    <t>D5BC9</t>
  </si>
  <si>
    <t>8040-2022-0400</t>
  </si>
  <si>
    <t>STR</t>
  </si>
  <si>
    <t>31-03-22</t>
  </si>
  <si>
    <t>MSC GINA</t>
  </si>
  <si>
    <t>3FLY9</t>
  </si>
  <si>
    <t>XA212A/XA212A</t>
  </si>
  <si>
    <t>D FERT IN JUMBO BAGS</t>
  </si>
  <si>
    <t>UNISTAR</t>
  </si>
  <si>
    <t>V2FW7</t>
  </si>
  <si>
    <t>2202/2202A</t>
  </si>
  <si>
    <t>01-04-22</t>
  </si>
  <si>
    <t>GARNET ACE</t>
  </si>
  <si>
    <t>3FTC4</t>
  </si>
  <si>
    <t>96A-96B</t>
  </si>
  <si>
    <t>BLANCO ACE</t>
  </si>
  <si>
    <t>3E3970</t>
  </si>
  <si>
    <t>006A/006B</t>
  </si>
  <si>
    <t>EUPHONY ACE</t>
  </si>
  <si>
    <t>3EDG6</t>
  </si>
  <si>
    <t>PREDATOR</t>
  </si>
  <si>
    <t>D5NE4</t>
  </si>
  <si>
    <t>38/38A</t>
  </si>
  <si>
    <t>02-04-22</t>
  </si>
  <si>
    <t>VANTAGE SWORD</t>
  </si>
  <si>
    <t>D5QD2</t>
  </si>
  <si>
    <t>019-22A</t>
  </si>
  <si>
    <t>D BLK SORGHUM+EMPTY BAGS</t>
  </si>
  <si>
    <t>POSEIDON LEADER</t>
  </si>
  <si>
    <t>7293-2022-0430</t>
  </si>
  <si>
    <t>7JCO</t>
  </si>
  <si>
    <t>112-112A</t>
  </si>
  <si>
    <t>MSGN-2022-0434</t>
  </si>
  <si>
    <t>COS</t>
  </si>
  <si>
    <t>05-04-22</t>
  </si>
  <si>
    <t>196-196A</t>
  </si>
  <si>
    <t>19/04/2022  0600</t>
  </si>
  <si>
    <t>NSM</t>
  </si>
  <si>
    <t>CLARA INSIGNIA</t>
  </si>
  <si>
    <t>V7A2590</t>
  </si>
  <si>
    <t>PANAGIA KANALA</t>
  </si>
  <si>
    <t>5LCG9</t>
  </si>
  <si>
    <t>PK-01/2022</t>
  </si>
  <si>
    <t>20/04/2022  0600</t>
  </si>
  <si>
    <t>SPAR CANIS</t>
  </si>
  <si>
    <t>LAFQ6</t>
  </si>
  <si>
    <t>COON-2022-0445</t>
  </si>
  <si>
    <t>COSCO JINGGANGSHAN</t>
  </si>
  <si>
    <t>6980-2022-0447</t>
  </si>
  <si>
    <t>VRHB8</t>
  </si>
  <si>
    <t>61-61A</t>
  </si>
  <si>
    <t>06-04-22</t>
  </si>
  <si>
    <t>7234-2022-0446</t>
  </si>
  <si>
    <t>CONTSHIP VIE</t>
  </si>
  <si>
    <t>0JN5QN1MA</t>
  </si>
  <si>
    <t>5BMF5</t>
  </si>
  <si>
    <t>CMA</t>
  </si>
  <si>
    <t>L 350F/250MTS</t>
  </si>
  <si>
    <t>CTVE-2022-0442</t>
  </si>
  <si>
    <t>CMA CGM FUZHOU</t>
  </si>
  <si>
    <t>9HA5608</t>
  </si>
  <si>
    <t>0JNTDN1MA</t>
  </si>
  <si>
    <t>CGFZ-2022-0443</t>
  </si>
  <si>
    <t>L 500F</t>
  </si>
  <si>
    <t>D STEEL PRODUCTS &amp; EQUIPMENT</t>
  </si>
  <si>
    <t>07-04-22</t>
  </si>
  <si>
    <t>SC-02/2022</t>
  </si>
  <si>
    <t>KULJAK ARROW</t>
  </si>
  <si>
    <t>C6XL8</t>
  </si>
  <si>
    <t>D STEEL &amp; FERT IN JUMBO BAGS</t>
  </si>
  <si>
    <t>D GAS OIL@KOT</t>
  </si>
  <si>
    <t>GNIA-2022-0450</t>
  </si>
  <si>
    <t xml:space="preserve">         04.04.2022  0700  RONG LIN WAN  250  13.25  STR  D  91484  MOGAS @ KOT JETTY</t>
  </si>
  <si>
    <t>UNAR-2022-0455</t>
  </si>
  <si>
    <t>PEDA-2022-0456</t>
  </si>
  <si>
    <t>23/04/2022  0600</t>
  </si>
  <si>
    <t>VARD-2022-0459</t>
  </si>
  <si>
    <t>PAKA-2022-0451</t>
  </si>
  <si>
    <t>19/04/2022  0800</t>
  </si>
  <si>
    <t>LANA</t>
  </si>
  <si>
    <t>D5BD7</t>
  </si>
  <si>
    <t>213S/216N</t>
  </si>
  <si>
    <t>09-04-22</t>
  </si>
  <si>
    <t>82E-2022-0406</t>
  </si>
  <si>
    <t>VRCF6</t>
  </si>
  <si>
    <t>213W/217E</t>
  </si>
  <si>
    <t>22/04/2022  0700</t>
  </si>
  <si>
    <t>L 350F/1300MTS</t>
  </si>
  <si>
    <t>EVER DIADEM</t>
  </si>
  <si>
    <t>9V7955</t>
  </si>
  <si>
    <t>EVG</t>
  </si>
  <si>
    <t>L 550F/1300MTS</t>
  </si>
  <si>
    <t>165W-165E</t>
  </si>
  <si>
    <t>6231-2022-0468</t>
  </si>
  <si>
    <t>BLAC-2022-0467</t>
  </si>
  <si>
    <t>5825-2022-0465</t>
  </si>
  <si>
    <t>DADM-2022-0464</t>
  </si>
  <si>
    <t>HIGH VOYAGER</t>
  </si>
  <si>
    <t>D5TO3</t>
  </si>
  <si>
    <t>HAL</t>
  </si>
  <si>
    <t>10-04-22</t>
  </si>
  <si>
    <t>D PALM OIL @ B.8</t>
  </si>
  <si>
    <t>28/22-28/22E</t>
  </si>
  <si>
    <t>38L-38LA</t>
  </si>
  <si>
    <t>130A-130B</t>
  </si>
  <si>
    <t>HIVO-2022-0471</t>
  </si>
  <si>
    <t>RICH BREEZE</t>
  </si>
  <si>
    <t>3FZS2</t>
  </si>
  <si>
    <t>11-04-22</t>
  </si>
  <si>
    <t>JUPITER</t>
  </si>
  <si>
    <t>T2SC4</t>
  </si>
  <si>
    <t>21/04/2022  0600</t>
  </si>
  <si>
    <t>D VEG OIL @ B.8</t>
  </si>
  <si>
    <t>AMU 1</t>
  </si>
  <si>
    <t>HP6372</t>
  </si>
  <si>
    <t>LSL</t>
  </si>
  <si>
    <t>DL C'NERS.</t>
  </si>
  <si>
    <t>104S-104N</t>
  </si>
  <si>
    <t>NORTHERN VIGOUR</t>
  </si>
  <si>
    <t>CQIZ</t>
  </si>
  <si>
    <t>L 300F/800MTS</t>
  </si>
  <si>
    <t>02SBAN1MA</t>
  </si>
  <si>
    <t>18/04/2022  0800</t>
  </si>
  <si>
    <t>RIBR-2022-0476</t>
  </si>
  <si>
    <t>9666-2022-0472</t>
  </si>
  <si>
    <t>12-04-22</t>
  </si>
  <si>
    <t>18/04/2022  1100</t>
  </si>
  <si>
    <t>T4U-2022-0416</t>
  </si>
  <si>
    <t>19/04/2022  1300</t>
  </si>
  <si>
    <t>SEAGO ISTANBUL</t>
  </si>
  <si>
    <t>OXVE2</t>
  </si>
  <si>
    <t>214S/217N</t>
  </si>
  <si>
    <t>25/04/2022  0700</t>
  </si>
  <si>
    <t>L 850F/850MTS</t>
  </si>
  <si>
    <t>820-2022-0454</t>
  </si>
  <si>
    <t>GLOBAL FALCON</t>
  </si>
  <si>
    <t>GLF-2022-0428</t>
  </si>
  <si>
    <t>3EZE5</t>
  </si>
  <si>
    <t>D COILS</t>
  </si>
  <si>
    <t xml:space="preserve">         13.04.2022  0300  AL BATEEN  250  13.25  STR  D  89668  GAS OIL @ KOT </t>
  </si>
  <si>
    <t>52-52A</t>
  </si>
  <si>
    <t>202205-202206</t>
  </si>
  <si>
    <t>090-090A</t>
  </si>
  <si>
    <t>3FDW9</t>
  </si>
  <si>
    <t>GRAND CHOICE</t>
  </si>
  <si>
    <t>018-018A</t>
  </si>
  <si>
    <t>SOC</t>
  </si>
  <si>
    <t>13-04-22</t>
  </si>
  <si>
    <t>21/04/2022  0700</t>
  </si>
  <si>
    <t>MAGIC WAND</t>
  </si>
  <si>
    <t>D5MT7</t>
  </si>
  <si>
    <t>03/2022</t>
  </si>
  <si>
    <t>D FUEL OIL</t>
  </si>
  <si>
    <t>BOW HERCULES</t>
  </si>
  <si>
    <t>LAXU56</t>
  </si>
  <si>
    <t>202201</t>
  </si>
  <si>
    <t>22/04/2022  0600</t>
  </si>
  <si>
    <t>D BASE OIL</t>
  </si>
  <si>
    <t>IVS SUNBIRD</t>
  </si>
  <si>
    <t>SNBD-2022</t>
  </si>
  <si>
    <t>9V3262</t>
  </si>
  <si>
    <t>49-49L</t>
  </si>
  <si>
    <t>14-04-22</t>
  </si>
  <si>
    <t>L ILMENITE MINERAL SAND</t>
  </si>
  <si>
    <t>HERC-2022-0491</t>
  </si>
  <si>
    <t>WAND-2022-0489</t>
  </si>
  <si>
    <t>NTVG-2022-0490</t>
  </si>
  <si>
    <t>CHIAPAS STAR</t>
  </si>
  <si>
    <t>CHST-2022-0488</t>
  </si>
  <si>
    <t>0JN5SN1MA</t>
  </si>
  <si>
    <t>9HA5540</t>
  </si>
  <si>
    <t>26/04/2022  1000</t>
  </si>
  <si>
    <t>L 400F/200MTS</t>
  </si>
  <si>
    <t>KOTA GAYA</t>
  </si>
  <si>
    <t>KGAA0174W/0174E</t>
  </si>
  <si>
    <t>PIL</t>
  </si>
  <si>
    <t>L 450F/1150MTS</t>
  </si>
  <si>
    <t>VRQR7</t>
  </si>
  <si>
    <t>KGAA-2022-0492</t>
  </si>
  <si>
    <t>SEASOAN SANTOS</t>
  </si>
  <si>
    <t>SUMMIT TERRA</t>
  </si>
  <si>
    <t>3EAP6</t>
  </si>
  <si>
    <t>FOR ISPECTION@MBK</t>
  </si>
  <si>
    <t>17/04/2022  1000</t>
  </si>
  <si>
    <t>20/04/2022  1400</t>
  </si>
  <si>
    <t>25/04/2022  0600</t>
  </si>
  <si>
    <t>DSS</t>
  </si>
  <si>
    <t>MORNING MARGARETA</t>
  </si>
  <si>
    <t>9VHC2</t>
  </si>
  <si>
    <t>161</t>
  </si>
  <si>
    <t>6071-2022</t>
  </si>
  <si>
    <t>MSC DENISSE</t>
  </si>
  <si>
    <t>3FTL9</t>
  </si>
  <si>
    <t>L 300F</t>
  </si>
  <si>
    <t>KIBALI</t>
  </si>
  <si>
    <t>5BHX3</t>
  </si>
  <si>
    <t>29/04/2022  0600</t>
  </si>
  <si>
    <t>CMA CGM JAMAICA</t>
  </si>
  <si>
    <t>CMJA-2022-0474</t>
  </si>
  <si>
    <t>9HA5225</t>
  </si>
  <si>
    <t>04IBWE1MA</t>
  </si>
  <si>
    <t>27/04/2022  0600</t>
  </si>
  <si>
    <t>15-04-22</t>
  </si>
  <si>
    <t>L 400F/1000MTS</t>
  </si>
  <si>
    <t>MSC PETRA</t>
  </si>
  <si>
    <t>XA215A/XA215A</t>
  </si>
  <si>
    <t>A8VP5</t>
  </si>
  <si>
    <t>24/04/2022  0600</t>
  </si>
  <si>
    <t>KJ-02/2022-KJ-02/22</t>
  </si>
  <si>
    <t>KULJ-2022-0497</t>
  </si>
  <si>
    <t>MSDE-2022-0479</t>
  </si>
  <si>
    <t>JM214A/JM216R</t>
  </si>
  <si>
    <t>JPTR-2022-0498</t>
  </si>
  <si>
    <t>SMTR-2022-0493</t>
  </si>
  <si>
    <t>31/22-31/22E</t>
  </si>
  <si>
    <t>0577-2022-0495</t>
  </si>
  <si>
    <t>CISL LEENE</t>
  </si>
  <si>
    <t>5IM817</t>
  </si>
  <si>
    <t>L22-14MOD-L22-14MOL</t>
  </si>
  <si>
    <t>L 100F</t>
  </si>
  <si>
    <t>02A/22-02A/22A</t>
  </si>
  <si>
    <t>18/04/2022  0500</t>
  </si>
  <si>
    <t>19/04/2022  2300</t>
  </si>
  <si>
    <t>18/04/2022  1700</t>
  </si>
  <si>
    <t xml:space="preserve">     17.04.2022         HW      0437        3.5        HW             1650            3.9                  LW               1033          0.3             LW                2302          0.2 </t>
  </si>
  <si>
    <t xml:space="preserve">         NIL</t>
  </si>
  <si>
    <t xml:space="preserve">         15.04.2022  1130  AVANTI  180  11.9  STR  D  41948  GAS OIL @ KOT JETTY</t>
  </si>
  <si>
    <t xml:space="preserve">       15.04.2022  0530  ALPHA 2500  62  5 SEC   DISCH. 85  C'NERS</t>
  </si>
  <si>
    <t>MPET-2022-0499</t>
  </si>
  <si>
    <t>6881-2022-0500</t>
  </si>
  <si>
    <t>KBLI-2022-0496</t>
  </si>
  <si>
    <t>92-92A</t>
  </si>
  <si>
    <t>MSC HINA</t>
  </si>
  <si>
    <t>D5JC</t>
  </si>
  <si>
    <t>JL212R-JL213A</t>
  </si>
  <si>
    <t>16-04-22</t>
  </si>
  <si>
    <t>MHIN-2022-0486</t>
  </si>
  <si>
    <t>17/04/2022  1500</t>
  </si>
  <si>
    <t>19/04/2022  0100</t>
  </si>
  <si>
    <t>20/04/2022  1800</t>
  </si>
  <si>
    <t>NOORE MUSTAFA</t>
  </si>
  <si>
    <t>BFL</t>
  </si>
  <si>
    <t>L GEN.CARGO</t>
  </si>
  <si>
    <t>MNV2181</t>
  </si>
  <si>
    <t>21/04/2022  0800</t>
  </si>
  <si>
    <t>28/04/2022  0400</t>
  </si>
  <si>
    <t>BIA31/22-BIA32/22</t>
  </si>
  <si>
    <t>NRM-2022-0501</t>
  </si>
  <si>
    <t>COSCO YINGKOU</t>
  </si>
  <si>
    <t>VRCY6</t>
  </si>
  <si>
    <t>CSYK-2022-0502</t>
  </si>
  <si>
    <t>147W-147E</t>
  </si>
  <si>
    <t>L 150F/1130MTS</t>
  </si>
  <si>
    <t>28/04/2022  2300</t>
  </si>
  <si>
    <t xml:space="preserve">                                                                                                           SHIPS EXPECTED IN THE NEXT 14 DAYS FROM  17- APRIL-2022      </t>
  </si>
  <si>
    <t xml:space="preserve">     18.04.2022         HW      0510        3.5        HW             1724            3.9                  LW               1104          0.3             LW                2339          0.2 </t>
  </si>
  <si>
    <t>20/04/2022  2000</t>
  </si>
  <si>
    <t>17/04/2022  1200</t>
  </si>
  <si>
    <t>18/04/2022  2100</t>
  </si>
  <si>
    <t>NICKIE B</t>
  </si>
  <si>
    <t>E5U-2022</t>
  </si>
  <si>
    <t>D5UM4</t>
  </si>
  <si>
    <t>211S/217N</t>
  </si>
  <si>
    <t>17-04-22</t>
  </si>
  <si>
    <t>L 540F</t>
  </si>
  <si>
    <t>25/04/2022  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</si>
</sst>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52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35" fillId="0" borderId="0" xfId="0" applyFont="1"/>
    <xf numFmtId="17" fontId="6" fillId="0" borderId="12" xfId="0" quotePrefix="1" applyNumberFormat="1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12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7" xfId="0" applyFont="1" applyBorder="1" applyAlignme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4" xfId="0" applyNumberFormat="1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11" fontId="6" fillId="0" borderId="7" xfId="0" applyNumberFormat="1" applyFont="1" applyBorder="1" applyAlignment="1">
      <alignment horizontal="center"/>
    </xf>
    <xf numFmtId="11" fontId="6" fillId="0" borderId="6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0</xdr:rowOff>
    </xdr:from>
    <xdr:to>
      <xdr:col>0</xdr:col>
      <xdr:colOff>4381500</xdr:colOff>
      <xdr:row>5</xdr:row>
      <xdr:rowOff>172357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6250" y="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9"/>
  <sheetViews>
    <sheetView showGridLines="0" tabSelected="1" topLeftCell="A8" zoomScale="20" zoomScaleNormal="20" workbookViewId="0">
      <selection activeCell="B20" sqref="B20:C20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2.5703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56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27" t="s">
        <v>54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55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23.2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9.25" customHeight="1">
      <c r="A6" s="6" t="s">
        <v>327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44682.355759259262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0" customFormat="1" ht="126.75" customHeight="1">
      <c r="A8" s="131" t="s">
        <v>4</v>
      </c>
      <c r="B8" s="237" t="s">
        <v>5</v>
      </c>
      <c r="C8" s="238"/>
      <c r="D8" s="132" t="s">
        <v>6</v>
      </c>
      <c r="E8" s="133" t="s">
        <v>7</v>
      </c>
      <c r="F8" s="134" t="s">
        <v>8</v>
      </c>
      <c r="G8" s="135" t="s">
        <v>9</v>
      </c>
      <c r="H8" s="136" t="s">
        <v>10</v>
      </c>
      <c r="I8" s="136" t="s">
        <v>11</v>
      </c>
      <c r="J8" s="136" t="s">
        <v>12</v>
      </c>
      <c r="K8" s="136" t="s">
        <v>13</v>
      </c>
      <c r="L8" s="136" t="s">
        <v>14</v>
      </c>
      <c r="M8" s="137" t="s">
        <v>15</v>
      </c>
      <c r="N8" s="138" t="s">
        <v>16</v>
      </c>
    </row>
    <row r="9" spans="1:252" s="107" customFormat="1" ht="79.5" customHeight="1">
      <c r="A9" s="197" t="s">
        <v>152</v>
      </c>
      <c r="B9" s="199" t="s">
        <v>156</v>
      </c>
      <c r="C9" s="200"/>
      <c r="D9" s="126" t="s">
        <v>153</v>
      </c>
      <c r="E9" s="164" t="s">
        <v>154</v>
      </c>
      <c r="F9" s="112" t="s">
        <v>195</v>
      </c>
      <c r="G9" s="108">
        <v>260</v>
      </c>
      <c r="H9" s="198">
        <v>12.5</v>
      </c>
      <c r="I9" s="194" t="s">
        <v>63</v>
      </c>
      <c r="J9" s="194">
        <v>1630</v>
      </c>
      <c r="K9" s="194">
        <v>1850</v>
      </c>
      <c r="L9" s="194"/>
      <c r="M9" s="113" t="s">
        <v>155</v>
      </c>
      <c r="N9" s="109" t="s">
        <v>65</v>
      </c>
    </row>
    <row r="10" spans="1:252" s="107" customFormat="1" ht="79.5" customHeight="1">
      <c r="A10" s="187" t="s">
        <v>126</v>
      </c>
      <c r="B10" s="191" t="s">
        <v>131</v>
      </c>
      <c r="C10" s="192"/>
      <c r="D10" s="126" t="s">
        <v>128</v>
      </c>
      <c r="E10" s="164" t="s">
        <v>127</v>
      </c>
      <c r="F10" s="112" t="s">
        <v>199</v>
      </c>
      <c r="G10" s="108">
        <v>148</v>
      </c>
      <c r="H10" s="188">
        <v>8</v>
      </c>
      <c r="I10" s="193" t="s">
        <v>129</v>
      </c>
      <c r="J10" s="193">
        <v>600</v>
      </c>
      <c r="K10" s="193">
        <v>600</v>
      </c>
      <c r="L10" s="193"/>
      <c r="M10" s="113" t="s">
        <v>124</v>
      </c>
      <c r="N10" s="109" t="s">
        <v>130</v>
      </c>
    </row>
    <row r="11" spans="1:252" s="107" customFormat="1" ht="77.25" customHeight="1">
      <c r="A11" s="172" t="s">
        <v>77</v>
      </c>
      <c r="B11" s="240" t="s">
        <v>105</v>
      </c>
      <c r="C11" s="241"/>
      <c r="D11" s="167" t="s">
        <v>78</v>
      </c>
      <c r="E11" s="155" t="s">
        <v>79</v>
      </c>
      <c r="F11" s="112" t="s">
        <v>311</v>
      </c>
      <c r="G11" s="108">
        <v>260</v>
      </c>
      <c r="H11" s="173">
        <v>9.8000000000000007</v>
      </c>
      <c r="I11" s="167" t="s">
        <v>17</v>
      </c>
      <c r="J11" s="126">
        <v>600</v>
      </c>
      <c r="K11" s="167">
        <v>600</v>
      </c>
      <c r="L11" s="167"/>
      <c r="M11" s="113" t="s">
        <v>76</v>
      </c>
      <c r="N11" s="109" t="s">
        <v>61</v>
      </c>
    </row>
    <row r="12" spans="1:252" s="107" customFormat="1" ht="77.25" customHeight="1">
      <c r="A12" s="223" t="s">
        <v>289</v>
      </c>
      <c r="B12" s="235" t="s">
        <v>302</v>
      </c>
      <c r="C12" s="236"/>
      <c r="D12" s="218" t="s">
        <v>290</v>
      </c>
      <c r="E12" s="155" t="s">
        <v>291</v>
      </c>
      <c r="F12" s="112" t="s">
        <v>201</v>
      </c>
      <c r="G12" s="108">
        <v>96</v>
      </c>
      <c r="H12" s="224">
        <v>4.8</v>
      </c>
      <c r="I12" s="218" t="s">
        <v>60</v>
      </c>
      <c r="J12" s="126">
        <v>100</v>
      </c>
      <c r="K12" s="218">
        <v>100</v>
      </c>
      <c r="L12" s="218"/>
      <c r="M12" s="113" t="s">
        <v>275</v>
      </c>
      <c r="N12" s="109" t="s">
        <v>292</v>
      </c>
    </row>
    <row r="13" spans="1:252" s="107" customFormat="1" ht="77.25" customHeight="1">
      <c r="A13" s="187" t="s">
        <v>132</v>
      </c>
      <c r="B13" s="189" t="s">
        <v>135</v>
      </c>
      <c r="C13" s="190"/>
      <c r="D13" s="193" t="s">
        <v>133</v>
      </c>
      <c r="E13" s="155" t="s">
        <v>134</v>
      </c>
      <c r="F13" s="112" t="s">
        <v>201</v>
      </c>
      <c r="G13" s="108">
        <v>177</v>
      </c>
      <c r="H13" s="188">
        <v>10</v>
      </c>
      <c r="I13" s="193" t="s">
        <v>129</v>
      </c>
      <c r="J13" s="126">
        <v>500</v>
      </c>
      <c r="K13" s="193">
        <v>500</v>
      </c>
      <c r="L13" s="193"/>
      <c r="M13" s="113" t="s">
        <v>124</v>
      </c>
      <c r="N13" s="109" t="s">
        <v>136</v>
      </c>
    </row>
    <row r="14" spans="1:252" s="107" customFormat="1" ht="77.25" customHeight="1">
      <c r="A14" s="220" t="s">
        <v>264</v>
      </c>
      <c r="B14" s="233" t="s">
        <v>283</v>
      </c>
      <c r="C14" s="234"/>
      <c r="D14" s="218" t="s">
        <v>265</v>
      </c>
      <c r="E14" s="155" t="s">
        <v>284</v>
      </c>
      <c r="F14" s="112" t="s">
        <v>312</v>
      </c>
      <c r="G14" s="108">
        <v>200</v>
      </c>
      <c r="H14" s="219">
        <v>11.8</v>
      </c>
      <c r="I14" s="218" t="s">
        <v>17</v>
      </c>
      <c r="J14" s="126">
        <v>450</v>
      </c>
      <c r="K14" s="218">
        <v>300</v>
      </c>
      <c r="L14" s="218"/>
      <c r="M14" s="165" t="s">
        <v>235</v>
      </c>
      <c r="N14" s="109" t="s">
        <v>266</v>
      </c>
    </row>
    <row r="15" spans="1:252" s="107" customFormat="1" ht="83.25" customHeight="1">
      <c r="A15" s="197" t="s">
        <v>161</v>
      </c>
      <c r="B15" s="233" t="s">
        <v>169</v>
      </c>
      <c r="C15" s="234"/>
      <c r="D15" s="111" t="s">
        <v>162</v>
      </c>
      <c r="E15" s="111" t="s">
        <v>165</v>
      </c>
      <c r="F15" s="112" t="s">
        <v>257</v>
      </c>
      <c r="G15" s="108">
        <v>294</v>
      </c>
      <c r="H15" s="198">
        <v>13</v>
      </c>
      <c r="I15" s="194" t="s">
        <v>163</v>
      </c>
      <c r="J15" s="194">
        <v>1700</v>
      </c>
      <c r="K15" s="194">
        <v>1850</v>
      </c>
      <c r="L15" s="194"/>
      <c r="M15" s="113" t="s">
        <v>155</v>
      </c>
      <c r="N15" s="109" t="s">
        <v>164</v>
      </c>
    </row>
    <row r="16" spans="1:252" s="107" customFormat="1" ht="83.25" customHeight="1">
      <c r="A16" s="204" t="s">
        <v>191</v>
      </c>
      <c r="B16" s="233" t="s">
        <v>239</v>
      </c>
      <c r="C16" s="234"/>
      <c r="D16" s="194" t="s">
        <v>192</v>
      </c>
      <c r="E16" s="155" t="s">
        <v>194</v>
      </c>
      <c r="F16" s="112" t="s">
        <v>221</v>
      </c>
      <c r="G16" s="108">
        <v>222</v>
      </c>
      <c r="H16" s="206">
        <v>12</v>
      </c>
      <c r="I16" s="194" t="s">
        <v>129</v>
      </c>
      <c r="J16" s="126">
        <v>1000</v>
      </c>
      <c r="K16" s="194">
        <v>1100</v>
      </c>
      <c r="L16" s="194"/>
      <c r="M16" s="165" t="s">
        <v>181</v>
      </c>
      <c r="N16" s="109" t="s">
        <v>193</v>
      </c>
    </row>
    <row r="17" spans="1:252" s="107" customFormat="1" ht="79.5" customHeight="1">
      <c r="A17" s="197" t="s">
        <v>252</v>
      </c>
      <c r="B17" s="242" t="s">
        <v>200</v>
      </c>
      <c r="C17" s="243"/>
      <c r="D17" s="126" t="s">
        <v>157</v>
      </c>
      <c r="E17" s="164" t="s">
        <v>158</v>
      </c>
      <c r="F17" s="112" t="s">
        <v>159</v>
      </c>
      <c r="G17" s="108">
        <v>260</v>
      </c>
      <c r="H17" s="198">
        <v>12</v>
      </c>
      <c r="I17" s="194" t="s">
        <v>63</v>
      </c>
      <c r="J17" s="194">
        <v>1260</v>
      </c>
      <c r="K17" s="194">
        <v>1650</v>
      </c>
      <c r="L17" s="194"/>
      <c r="M17" s="113" t="s">
        <v>155</v>
      </c>
      <c r="N17" s="109" t="s">
        <v>160</v>
      </c>
    </row>
    <row r="18" spans="1:252" s="107" customFormat="1" ht="79.5" customHeight="1">
      <c r="A18" s="221" t="s">
        <v>277</v>
      </c>
      <c r="B18" s="244" t="s">
        <v>301</v>
      </c>
      <c r="C18" s="245"/>
      <c r="D18" s="126" t="s">
        <v>279</v>
      </c>
      <c r="E18" s="164" t="s">
        <v>278</v>
      </c>
      <c r="F18" s="112" t="s">
        <v>280</v>
      </c>
      <c r="G18" s="108">
        <v>300</v>
      </c>
      <c r="H18" s="222">
        <v>12.1</v>
      </c>
      <c r="I18" s="218" t="s">
        <v>17</v>
      </c>
      <c r="J18" s="218">
        <v>450</v>
      </c>
      <c r="K18" s="218">
        <v>300</v>
      </c>
      <c r="L18" s="218"/>
      <c r="M18" s="113" t="s">
        <v>275</v>
      </c>
      <c r="N18" s="109" t="s">
        <v>266</v>
      </c>
    </row>
    <row r="19" spans="1:252" s="107" customFormat="1" ht="79.5" customHeight="1">
      <c r="A19" s="207" t="s">
        <v>202</v>
      </c>
      <c r="B19" s="242" t="s">
        <v>207</v>
      </c>
      <c r="C19" s="243"/>
      <c r="D19" s="126" t="s">
        <v>203</v>
      </c>
      <c r="E19" s="164" t="s">
        <v>204</v>
      </c>
      <c r="F19" s="112" t="s">
        <v>205</v>
      </c>
      <c r="G19" s="108">
        <v>294</v>
      </c>
      <c r="H19" s="209">
        <v>13</v>
      </c>
      <c r="I19" s="194" t="s">
        <v>63</v>
      </c>
      <c r="J19" s="194">
        <v>1200</v>
      </c>
      <c r="K19" s="194">
        <v>1700</v>
      </c>
      <c r="L19" s="194"/>
      <c r="M19" s="113" t="s">
        <v>198</v>
      </c>
      <c r="N19" s="109" t="s">
        <v>206</v>
      </c>
    </row>
    <row r="20" spans="1:252" s="107" customFormat="1" ht="79.5" customHeight="1">
      <c r="A20" s="231" t="s">
        <v>332</v>
      </c>
      <c r="B20" s="242" t="s">
        <v>333</v>
      </c>
      <c r="C20" s="243"/>
      <c r="D20" s="126" t="s">
        <v>334</v>
      </c>
      <c r="E20" s="164" t="s">
        <v>335</v>
      </c>
      <c r="F20" s="112" t="s">
        <v>338</v>
      </c>
      <c r="G20" s="108">
        <v>161</v>
      </c>
      <c r="H20" s="232">
        <v>7</v>
      </c>
      <c r="I20" s="218" t="s">
        <v>63</v>
      </c>
      <c r="J20" s="218">
        <v>605</v>
      </c>
      <c r="K20" s="218">
        <v>540</v>
      </c>
      <c r="L20" s="218"/>
      <c r="M20" s="113" t="s">
        <v>336</v>
      </c>
      <c r="N20" s="109" t="s">
        <v>337</v>
      </c>
    </row>
    <row r="21" spans="1:252" s="107" customFormat="1" ht="79.5" customHeight="1">
      <c r="A21" s="225" t="s">
        <v>305</v>
      </c>
      <c r="B21" s="242" t="s">
        <v>309</v>
      </c>
      <c r="C21" s="243"/>
      <c r="D21" s="126" t="s">
        <v>306</v>
      </c>
      <c r="E21" s="164" t="s">
        <v>307</v>
      </c>
      <c r="F21" s="112" t="s">
        <v>258</v>
      </c>
      <c r="G21" s="108">
        <v>194</v>
      </c>
      <c r="H21" s="227">
        <v>11.5</v>
      </c>
      <c r="I21" s="218" t="s">
        <v>17</v>
      </c>
      <c r="J21" s="218">
        <v>700</v>
      </c>
      <c r="K21" s="218">
        <v>600</v>
      </c>
      <c r="L21" s="218"/>
      <c r="M21" s="113" t="s">
        <v>308</v>
      </c>
      <c r="N21" s="109" t="s">
        <v>61</v>
      </c>
    </row>
    <row r="22" spans="1:252" s="107" customFormat="1" ht="79.5" customHeight="1">
      <c r="A22" s="216" t="s">
        <v>240</v>
      </c>
      <c r="B22" s="242" t="s">
        <v>241</v>
      </c>
      <c r="C22" s="243"/>
      <c r="D22" s="126" t="s">
        <v>243</v>
      </c>
      <c r="E22" s="164" t="s">
        <v>242</v>
      </c>
      <c r="F22" s="112" t="s">
        <v>244</v>
      </c>
      <c r="G22" s="108">
        <v>153</v>
      </c>
      <c r="H22" s="217">
        <v>8</v>
      </c>
      <c r="I22" s="218" t="s">
        <v>129</v>
      </c>
      <c r="J22" s="218">
        <v>500</v>
      </c>
      <c r="K22" s="218">
        <v>600</v>
      </c>
      <c r="L22" s="218"/>
      <c r="M22" s="113" t="s">
        <v>235</v>
      </c>
      <c r="N22" s="109" t="s">
        <v>245</v>
      </c>
    </row>
    <row r="23" spans="1:252" s="107" customFormat="1" ht="79.5" customHeight="1">
      <c r="A23" s="221" t="s">
        <v>270</v>
      </c>
      <c r="B23" s="242" t="s">
        <v>271</v>
      </c>
      <c r="C23" s="243"/>
      <c r="D23" s="126" t="s">
        <v>272</v>
      </c>
      <c r="E23" s="164" t="s">
        <v>273</v>
      </c>
      <c r="F23" s="112" t="s">
        <v>274</v>
      </c>
      <c r="G23" s="108">
        <v>264</v>
      </c>
      <c r="H23" s="222">
        <v>12</v>
      </c>
      <c r="I23" s="218" t="s">
        <v>129</v>
      </c>
      <c r="J23" s="218">
        <v>1300</v>
      </c>
      <c r="K23" s="218">
        <v>1400</v>
      </c>
      <c r="L23" s="218"/>
      <c r="M23" s="113" t="s">
        <v>275</v>
      </c>
      <c r="N23" s="109" t="s">
        <v>276</v>
      </c>
    </row>
    <row r="24" spans="1:252" s="107" customFormat="1" ht="79.5" customHeight="1">
      <c r="A24" s="216" t="s">
        <v>246</v>
      </c>
      <c r="B24" s="242" t="s">
        <v>251</v>
      </c>
      <c r="C24" s="243"/>
      <c r="D24" s="126" t="s">
        <v>250</v>
      </c>
      <c r="E24" s="164" t="s">
        <v>247</v>
      </c>
      <c r="F24" s="112" t="s">
        <v>318</v>
      </c>
      <c r="G24" s="108">
        <v>223</v>
      </c>
      <c r="H24" s="217">
        <v>11</v>
      </c>
      <c r="I24" s="218" t="s">
        <v>248</v>
      </c>
      <c r="J24" s="218">
        <v>1500</v>
      </c>
      <c r="K24" s="218">
        <v>1600</v>
      </c>
      <c r="L24" s="218"/>
      <c r="M24" s="113" t="s">
        <v>235</v>
      </c>
      <c r="N24" s="109" t="s">
        <v>249</v>
      </c>
    </row>
    <row r="25" spans="1:252" s="107" customFormat="1" ht="79.5" customHeight="1">
      <c r="A25" s="229" t="s">
        <v>321</v>
      </c>
      <c r="B25" s="244" t="s">
        <v>323</v>
      </c>
      <c r="C25" s="245"/>
      <c r="D25" s="126" t="s">
        <v>322</v>
      </c>
      <c r="E25" s="164" t="s">
        <v>324</v>
      </c>
      <c r="F25" s="112" t="s">
        <v>326</v>
      </c>
      <c r="G25" s="108">
        <v>231</v>
      </c>
      <c r="H25" s="230">
        <v>12.6</v>
      </c>
      <c r="I25" s="218" t="s">
        <v>106</v>
      </c>
      <c r="J25" s="218">
        <v>1470</v>
      </c>
      <c r="K25" s="218">
        <v>1280</v>
      </c>
      <c r="L25" s="218"/>
      <c r="M25" s="113" t="s">
        <v>308</v>
      </c>
      <c r="N25" s="109" t="s">
        <v>325</v>
      </c>
    </row>
    <row r="26" spans="1:252" s="5" customFormat="1" ht="86.1" customHeight="1">
      <c r="A26" s="37" t="s">
        <v>18</v>
      </c>
      <c r="B26" s="38"/>
      <c r="C26" s="39"/>
      <c r="D26" s="40"/>
      <c r="E26" s="40"/>
      <c r="F26" s="31"/>
      <c r="G26" s="31"/>
      <c r="H26" s="40"/>
      <c r="I26" s="40"/>
      <c r="J26" s="40"/>
      <c r="K26" s="40"/>
      <c r="L26" s="40"/>
      <c r="M26" s="40"/>
      <c r="N26" s="58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  <c r="GO26" s="59"/>
      <c r="GP26" s="59"/>
      <c r="GQ26" s="59"/>
      <c r="GR26" s="59"/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  <c r="ID26" s="59"/>
      <c r="IE26" s="59"/>
      <c r="IF26" s="59"/>
      <c r="IG26" s="59"/>
      <c r="IH26" s="59"/>
      <c r="II26" s="59"/>
      <c r="IJ26" s="59"/>
      <c r="IK26" s="59"/>
      <c r="IL26" s="59"/>
      <c r="IM26" s="59"/>
      <c r="IN26" s="59"/>
      <c r="IO26" s="59"/>
      <c r="IP26" s="59"/>
      <c r="IQ26" s="59"/>
      <c r="IR26" s="63"/>
    </row>
    <row r="27" spans="1:252" ht="86.1" hidden="1" customHeight="1">
      <c r="A27" s="33" t="s">
        <v>4</v>
      </c>
      <c r="B27" s="41" t="s">
        <v>5</v>
      </c>
      <c r="C27" s="42"/>
      <c r="D27" s="43" t="s">
        <v>19</v>
      </c>
      <c r="E27" s="33" t="s">
        <v>20</v>
      </c>
      <c r="F27" s="35" t="s">
        <v>21</v>
      </c>
      <c r="G27" s="34" t="s">
        <v>9</v>
      </c>
      <c r="H27" s="35" t="s">
        <v>10</v>
      </c>
      <c r="I27" s="35" t="s">
        <v>22</v>
      </c>
      <c r="J27" s="35" t="s">
        <v>12</v>
      </c>
      <c r="K27" s="35" t="s">
        <v>13</v>
      </c>
      <c r="L27" s="35" t="s">
        <v>23</v>
      </c>
      <c r="M27" s="35" t="s">
        <v>24</v>
      </c>
      <c r="N27" s="56" t="s">
        <v>25</v>
      </c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</row>
    <row r="28" spans="1:252" ht="86.1" hidden="1" customHeight="1">
      <c r="A28" s="36" t="s">
        <v>26</v>
      </c>
      <c r="B28" s="119" t="s">
        <v>27</v>
      </c>
      <c r="C28" s="121"/>
      <c r="D28" s="36" t="s">
        <v>28</v>
      </c>
      <c r="E28" s="84" t="s">
        <v>29</v>
      </c>
      <c r="F28" s="85" t="s">
        <v>30</v>
      </c>
      <c r="G28" s="36">
        <v>200</v>
      </c>
      <c r="H28" s="118">
        <v>10.5</v>
      </c>
      <c r="I28" s="117" t="s">
        <v>31</v>
      </c>
      <c r="J28" s="117">
        <v>46550</v>
      </c>
      <c r="K28" s="110">
        <v>0</v>
      </c>
      <c r="L28" s="117"/>
      <c r="M28" s="86" t="s">
        <v>32</v>
      </c>
      <c r="N28" s="57" t="s">
        <v>33</v>
      </c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</row>
    <row r="29" spans="1:252" s="130" customFormat="1" ht="85.5" customHeight="1">
      <c r="A29" s="131" t="s">
        <v>4</v>
      </c>
      <c r="B29" s="237" t="s">
        <v>5</v>
      </c>
      <c r="C29" s="239"/>
      <c r="D29" s="139" t="s">
        <v>6</v>
      </c>
      <c r="E29" s="133" t="s">
        <v>7</v>
      </c>
      <c r="F29" s="134" t="s">
        <v>8</v>
      </c>
      <c r="G29" s="135" t="s">
        <v>9</v>
      </c>
      <c r="H29" s="136" t="s">
        <v>10</v>
      </c>
      <c r="I29" s="136" t="s">
        <v>11</v>
      </c>
      <c r="J29" s="136" t="s">
        <v>12</v>
      </c>
      <c r="K29" s="136" t="s">
        <v>13</v>
      </c>
      <c r="L29" s="136" t="s">
        <v>14</v>
      </c>
      <c r="M29" s="137" t="s">
        <v>15</v>
      </c>
      <c r="N29" s="138" t="s">
        <v>16</v>
      </c>
    </row>
    <row r="30" spans="1:252" s="107" customFormat="1" ht="81" customHeight="1">
      <c r="A30" s="184" t="s">
        <v>111</v>
      </c>
      <c r="B30" s="233" t="s">
        <v>144</v>
      </c>
      <c r="C30" s="234"/>
      <c r="D30" s="111" t="s">
        <v>112</v>
      </c>
      <c r="E30" s="111" t="s">
        <v>175</v>
      </c>
      <c r="F30" s="112" t="s">
        <v>256</v>
      </c>
      <c r="G30" s="108">
        <v>200</v>
      </c>
      <c r="H30" s="186">
        <v>10</v>
      </c>
      <c r="I30" s="185" t="s">
        <v>110</v>
      </c>
      <c r="J30" s="185">
        <v>45000</v>
      </c>
      <c r="K30" s="110">
        <v>0</v>
      </c>
      <c r="L30" s="185"/>
      <c r="M30" s="113" t="s">
        <v>107</v>
      </c>
      <c r="N30" s="109" t="s">
        <v>33</v>
      </c>
    </row>
    <row r="31" spans="1:252" s="107" customFormat="1" ht="81" customHeight="1">
      <c r="A31" s="187" t="s">
        <v>120</v>
      </c>
      <c r="B31" s="233" t="s">
        <v>121</v>
      </c>
      <c r="C31" s="234"/>
      <c r="D31" s="111" t="s">
        <v>122</v>
      </c>
      <c r="E31" s="163" t="s">
        <v>123</v>
      </c>
      <c r="F31" s="112" t="s">
        <v>330</v>
      </c>
      <c r="G31" s="108">
        <v>178</v>
      </c>
      <c r="H31" s="188">
        <v>9</v>
      </c>
      <c r="I31" s="193" t="s">
        <v>52</v>
      </c>
      <c r="J31" s="193">
        <v>15500</v>
      </c>
      <c r="K31" s="110">
        <v>0</v>
      </c>
      <c r="L31" s="193"/>
      <c r="M31" s="113" t="s">
        <v>124</v>
      </c>
      <c r="N31" s="109" t="s">
        <v>137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</row>
    <row r="32" spans="1:252" s="107" customFormat="1" ht="81" customHeight="1">
      <c r="A32" s="174" t="s">
        <v>85</v>
      </c>
      <c r="B32" s="233" t="s">
        <v>168</v>
      </c>
      <c r="C32" s="234"/>
      <c r="D32" s="111" t="s">
        <v>86</v>
      </c>
      <c r="E32" s="163" t="s">
        <v>87</v>
      </c>
      <c r="F32" s="112" t="s">
        <v>296</v>
      </c>
      <c r="G32" s="108">
        <v>200</v>
      </c>
      <c r="H32" s="175">
        <v>9</v>
      </c>
      <c r="I32" s="167" t="s">
        <v>52</v>
      </c>
      <c r="J32" s="167">
        <v>510</v>
      </c>
      <c r="K32" s="110">
        <v>0</v>
      </c>
      <c r="L32" s="167"/>
      <c r="M32" s="113" t="s">
        <v>84</v>
      </c>
      <c r="N32" s="109" t="s">
        <v>51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30" s="107" customFormat="1" ht="81" customHeight="1">
      <c r="A33" s="179" t="s">
        <v>97</v>
      </c>
      <c r="B33" s="233" t="s">
        <v>149</v>
      </c>
      <c r="C33" s="234"/>
      <c r="D33" s="111" t="s">
        <v>98</v>
      </c>
      <c r="E33" s="111" t="s">
        <v>99</v>
      </c>
      <c r="F33" s="112" t="s">
        <v>109</v>
      </c>
      <c r="G33" s="108">
        <v>169</v>
      </c>
      <c r="H33" s="180">
        <v>8</v>
      </c>
      <c r="I33" s="167" t="s">
        <v>62</v>
      </c>
      <c r="J33" s="167">
        <v>13000</v>
      </c>
      <c r="K33" s="110">
        <v>0</v>
      </c>
      <c r="L33" s="167"/>
      <c r="M33" s="113" t="s">
        <v>96</v>
      </c>
      <c r="N33" s="109" t="s">
        <v>100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30" s="107" customFormat="1" ht="81" customHeight="1">
      <c r="A34" s="179" t="s">
        <v>231</v>
      </c>
      <c r="B34" s="233" t="s">
        <v>232</v>
      </c>
      <c r="C34" s="234"/>
      <c r="D34" s="111" t="s">
        <v>233</v>
      </c>
      <c r="E34" s="111" t="s">
        <v>234</v>
      </c>
      <c r="F34" s="112" t="s">
        <v>109</v>
      </c>
      <c r="G34" s="108">
        <v>180</v>
      </c>
      <c r="H34" s="215">
        <v>6.5</v>
      </c>
      <c r="I34" s="194" t="s">
        <v>52</v>
      </c>
      <c r="J34" s="194">
        <v>0</v>
      </c>
      <c r="K34" s="110">
        <v>12000</v>
      </c>
      <c r="L34" s="194"/>
      <c r="M34" s="113" t="s">
        <v>235</v>
      </c>
      <c r="N34" s="109" t="s">
        <v>236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30" s="107" customFormat="1" ht="81" customHeight="1">
      <c r="A35" s="184" t="s">
        <v>117</v>
      </c>
      <c r="B35" s="233" t="s">
        <v>125</v>
      </c>
      <c r="C35" s="234"/>
      <c r="D35" s="111" t="s">
        <v>118</v>
      </c>
      <c r="E35" s="163" t="s">
        <v>139</v>
      </c>
      <c r="F35" s="112" t="s">
        <v>151</v>
      </c>
      <c r="G35" s="108">
        <v>190</v>
      </c>
      <c r="H35" s="186">
        <v>11.5</v>
      </c>
      <c r="I35" s="185" t="s">
        <v>60</v>
      </c>
      <c r="J35" s="185">
        <v>45800</v>
      </c>
      <c r="K35" s="110">
        <v>0</v>
      </c>
      <c r="L35" s="185"/>
      <c r="M35" s="113" t="s">
        <v>107</v>
      </c>
      <c r="N35" s="109" t="s">
        <v>67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30" s="107" customFormat="1" ht="81" customHeight="1">
      <c r="A36" s="174" t="s">
        <v>88</v>
      </c>
      <c r="B36" s="233" t="s">
        <v>167</v>
      </c>
      <c r="C36" s="234"/>
      <c r="D36" s="176" t="s">
        <v>89</v>
      </c>
      <c r="E36" s="111" t="s">
        <v>90</v>
      </c>
      <c r="F36" s="112" t="s">
        <v>295</v>
      </c>
      <c r="G36" s="108">
        <v>200</v>
      </c>
      <c r="H36" s="175">
        <v>9.1</v>
      </c>
      <c r="I36" s="167" t="s">
        <v>52</v>
      </c>
      <c r="J36" s="167">
        <v>364</v>
      </c>
      <c r="K36" s="110">
        <v>0</v>
      </c>
      <c r="L36" s="167"/>
      <c r="M36" s="113" t="s">
        <v>84</v>
      </c>
      <c r="N36" s="109" t="s">
        <v>51</v>
      </c>
    </row>
    <row r="37" spans="1:30" s="107" customFormat="1" ht="81" customHeight="1">
      <c r="A37" s="195" t="s">
        <v>140</v>
      </c>
      <c r="B37" s="233" t="s">
        <v>282</v>
      </c>
      <c r="C37" s="234"/>
      <c r="D37" s="111" t="s">
        <v>141</v>
      </c>
      <c r="E37" s="163" t="s">
        <v>281</v>
      </c>
      <c r="F37" s="112" t="s">
        <v>116</v>
      </c>
      <c r="G37" s="108">
        <v>190</v>
      </c>
      <c r="H37" s="196">
        <v>10.35</v>
      </c>
      <c r="I37" s="194" t="s">
        <v>60</v>
      </c>
      <c r="J37" s="194">
        <v>17961.7</v>
      </c>
      <c r="K37" s="110">
        <v>0</v>
      </c>
      <c r="L37" s="194"/>
      <c r="M37" s="113" t="s">
        <v>138</v>
      </c>
      <c r="N37" s="109" t="s">
        <v>142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30" s="107" customFormat="1" ht="81" customHeight="1">
      <c r="A38" s="184" t="s">
        <v>113</v>
      </c>
      <c r="B38" s="233" t="s">
        <v>150</v>
      </c>
      <c r="C38" s="234"/>
      <c r="D38" s="111" t="s">
        <v>114</v>
      </c>
      <c r="E38" s="111" t="s">
        <v>115</v>
      </c>
      <c r="F38" s="112" t="s">
        <v>116</v>
      </c>
      <c r="G38" s="108">
        <v>190</v>
      </c>
      <c r="H38" s="186">
        <v>11.5</v>
      </c>
      <c r="I38" s="185" t="s">
        <v>60</v>
      </c>
      <c r="J38" s="185">
        <v>47400</v>
      </c>
      <c r="K38" s="110">
        <v>0</v>
      </c>
      <c r="L38" s="185"/>
      <c r="M38" s="113" t="s">
        <v>107</v>
      </c>
      <c r="N38" s="109" t="s">
        <v>67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30" s="107" customFormat="1" ht="81" customHeight="1">
      <c r="A39" s="207" t="s">
        <v>208</v>
      </c>
      <c r="B39" s="207" t="s">
        <v>209</v>
      </c>
      <c r="C39" s="208"/>
      <c r="D39" s="111" t="s">
        <v>210</v>
      </c>
      <c r="E39" s="163" t="s">
        <v>215</v>
      </c>
      <c r="F39" s="112" t="s">
        <v>184</v>
      </c>
      <c r="G39" s="108">
        <v>189</v>
      </c>
      <c r="H39" s="209">
        <v>8.5</v>
      </c>
      <c r="I39" s="194" t="s">
        <v>57</v>
      </c>
      <c r="J39" s="194">
        <v>17102</v>
      </c>
      <c r="K39" s="110">
        <v>0</v>
      </c>
      <c r="L39" s="194"/>
      <c r="M39" s="113" t="s">
        <v>198</v>
      </c>
      <c r="N39" s="109" t="s">
        <v>211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30" s="107" customFormat="1" ht="81" customHeight="1">
      <c r="A40" s="172" t="s">
        <v>81</v>
      </c>
      <c r="B40" s="233" t="s">
        <v>146</v>
      </c>
      <c r="C40" s="234"/>
      <c r="D40" s="111" t="s">
        <v>82</v>
      </c>
      <c r="E40" s="111" t="s">
        <v>83</v>
      </c>
      <c r="F40" s="112" t="s">
        <v>184</v>
      </c>
      <c r="G40" s="108">
        <v>132</v>
      </c>
      <c r="H40" s="173">
        <v>5</v>
      </c>
      <c r="I40" s="167" t="s">
        <v>62</v>
      </c>
      <c r="J40" s="167">
        <v>1710</v>
      </c>
      <c r="K40" s="110">
        <v>0</v>
      </c>
      <c r="L40" s="167"/>
      <c r="M40" s="113" t="s">
        <v>76</v>
      </c>
      <c r="N40" s="109" t="s">
        <v>80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30" s="107" customFormat="1" ht="81" customHeight="1">
      <c r="A41" s="178" t="s">
        <v>93</v>
      </c>
      <c r="B41" s="233" t="s">
        <v>147</v>
      </c>
      <c r="C41" s="234"/>
      <c r="D41" s="111" t="s">
        <v>94</v>
      </c>
      <c r="E41" s="111" t="s">
        <v>95</v>
      </c>
      <c r="F41" s="112" t="s">
        <v>184</v>
      </c>
      <c r="G41" s="108">
        <v>169</v>
      </c>
      <c r="H41" s="177">
        <v>7.5</v>
      </c>
      <c r="I41" s="167" t="s">
        <v>62</v>
      </c>
      <c r="J41" s="167">
        <v>6316</v>
      </c>
      <c r="K41" s="110">
        <v>0</v>
      </c>
      <c r="L41" s="167"/>
      <c r="M41" s="113" t="s">
        <v>84</v>
      </c>
      <c r="N41" s="109" t="s">
        <v>66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30" s="107" customFormat="1" ht="81" customHeight="1">
      <c r="A42" s="169" t="s">
        <v>72</v>
      </c>
      <c r="B42" s="233" t="s">
        <v>119</v>
      </c>
      <c r="C42" s="234"/>
      <c r="D42" s="111" t="s">
        <v>73</v>
      </c>
      <c r="E42" s="111" t="s">
        <v>176</v>
      </c>
      <c r="F42" s="112" t="s">
        <v>229</v>
      </c>
      <c r="G42" s="108">
        <v>225</v>
      </c>
      <c r="H42" s="170">
        <v>10.5</v>
      </c>
      <c r="I42" s="167" t="s">
        <v>31</v>
      </c>
      <c r="J42" s="167">
        <v>45000</v>
      </c>
      <c r="K42" s="110">
        <v>0</v>
      </c>
      <c r="L42" s="167"/>
      <c r="M42" s="113" t="s">
        <v>71</v>
      </c>
      <c r="N42" s="109" t="s">
        <v>33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30" s="107" customFormat="1" ht="81" customHeight="1">
      <c r="A43" s="210" t="s">
        <v>217</v>
      </c>
      <c r="B43" s="233" t="s">
        <v>288</v>
      </c>
      <c r="C43" s="234"/>
      <c r="D43" s="111" t="s">
        <v>216</v>
      </c>
      <c r="E43" s="163" t="s">
        <v>218</v>
      </c>
      <c r="F43" s="112" t="s">
        <v>148</v>
      </c>
      <c r="G43" s="108">
        <v>180</v>
      </c>
      <c r="H43" s="211">
        <v>8.9</v>
      </c>
      <c r="I43" s="194" t="s">
        <v>219</v>
      </c>
      <c r="J43" s="194">
        <v>1129</v>
      </c>
      <c r="K43" s="110">
        <v>0</v>
      </c>
      <c r="L43" s="194"/>
      <c r="M43" s="113" t="s">
        <v>220</v>
      </c>
      <c r="N43" s="109" t="s">
        <v>51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30" s="107" customFormat="1" ht="81" customHeight="1">
      <c r="A44" s="174" t="s">
        <v>91</v>
      </c>
      <c r="B44" s="233" t="s">
        <v>166</v>
      </c>
      <c r="C44" s="234"/>
      <c r="D44" s="176" t="s">
        <v>92</v>
      </c>
      <c r="E44" s="111" t="s">
        <v>177</v>
      </c>
      <c r="F44" s="112" t="s">
        <v>148</v>
      </c>
      <c r="G44" s="108">
        <v>200</v>
      </c>
      <c r="H44" s="175">
        <v>9</v>
      </c>
      <c r="I44" s="167" t="s">
        <v>52</v>
      </c>
      <c r="J44" s="167">
        <v>300</v>
      </c>
      <c r="K44" s="110">
        <v>0</v>
      </c>
      <c r="L44" s="167"/>
      <c r="M44" s="113" t="s">
        <v>84</v>
      </c>
      <c r="N44" s="109" t="s">
        <v>51</v>
      </c>
    </row>
    <row r="45" spans="1:30" s="107" customFormat="1" ht="81" customHeight="1">
      <c r="A45" s="220" t="s">
        <v>260</v>
      </c>
      <c r="B45" s="233" t="s">
        <v>263</v>
      </c>
      <c r="C45" s="234"/>
      <c r="D45" s="176" t="s">
        <v>261</v>
      </c>
      <c r="E45" s="111" t="s">
        <v>262</v>
      </c>
      <c r="F45" s="112" t="s">
        <v>258</v>
      </c>
      <c r="G45" s="108">
        <v>180</v>
      </c>
      <c r="H45" s="219">
        <v>10.1</v>
      </c>
      <c r="I45" s="218" t="s">
        <v>259</v>
      </c>
      <c r="J45" s="218">
        <v>1434</v>
      </c>
      <c r="K45" s="110">
        <v>0</v>
      </c>
      <c r="L45" s="218"/>
      <c r="M45" s="113" t="s">
        <v>235</v>
      </c>
      <c r="N45" s="109" t="s">
        <v>51</v>
      </c>
    </row>
    <row r="46" spans="1:30" s="107" customFormat="1" ht="81" customHeight="1">
      <c r="A46" s="181" t="s">
        <v>101</v>
      </c>
      <c r="B46" s="233" t="s">
        <v>102</v>
      </c>
      <c r="C46" s="234"/>
      <c r="D46" s="111" t="s">
        <v>103</v>
      </c>
      <c r="E46" s="163" t="s">
        <v>104</v>
      </c>
      <c r="F46" s="112" t="s">
        <v>258</v>
      </c>
      <c r="G46" s="108">
        <v>200</v>
      </c>
      <c r="H46" s="182">
        <v>8.5</v>
      </c>
      <c r="I46" s="183" t="s">
        <v>57</v>
      </c>
      <c r="J46" s="183">
        <v>1000</v>
      </c>
      <c r="K46" s="110">
        <v>0</v>
      </c>
      <c r="L46" s="183"/>
      <c r="M46" s="113" t="s">
        <v>96</v>
      </c>
      <c r="N46" s="109" t="s">
        <v>51</v>
      </c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30" s="107" customFormat="1" ht="81" customHeight="1">
      <c r="A47" s="220" t="s">
        <v>267</v>
      </c>
      <c r="B47" s="233" t="s">
        <v>303</v>
      </c>
      <c r="C47" s="234"/>
      <c r="D47" s="111" t="s">
        <v>268</v>
      </c>
      <c r="E47" s="111" t="s">
        <v>304</v>
      </c>
      <c r="F47" s="112" t="s">
        <v>269</v>
      </c>
      <c r="G47" s="108">
        <v>190</v>
      </c>
      <c r="H47" s="219">
        <v>10.5</v>
      </c>
      <c r="I47" s="218" t="s">
        <v>31</v>
      </c>
      <c r="J47" s="218">
        <v>45000</v>
      </c>
      <c r="K47" s="110">
        <v>0</v>
      </c>
      <c r="L47" s="218"/>
      <c r="M47" s="113" t="s">
        <v>235</v>
      </c>
      <c r="N47" s="109" t="s">
        <v>33</v>
      </c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</row>
    <row r="48" spans="1:30" s="107" customFormat="1" ht="77.25" customHeight="1">
      <c r="A48" s="154" t="s">
        <v>58</v>
      </c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1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</row>
    <row r="49" spans="1:256" s="148" customFormat="1" ht="77.25" customHeight="1">
      <c r="A49" s="128" t="s">
        <v>35</v>
      </c>
      <c r="B49" s="140" t="s">
        <v>36</v>
      </c>
      <c r="C49" s="141"/>
      <c r="D49" s="142" t="s">
        <v>19</v>
      </c>
      <c r="E49" s="143" t="s">
        <v>37</v>
      </c>
      <c r="F49" s="142" t="s">
        <v>21</v>
      </c>
      <c r="G49" s="142" t="s">
        <v>38</v>
      </c>
      <c r="H49" s="142" t="s">
        <v>10</v>
      </c>
      <c r="I49" s="142" t="s">
        <v>22</v>
      </c>
      <c r="J49" s="142" t="s">
        <v>39</v>
      </c>
      <c r="K49" s="143" t="s">
        <v>40</v>
      </c>
      <c r="L49" s="144"/>
      <c r="M49" s="145" t="s">
        <v>15</v>
      </c>
      <c r="N49" s="146" t="s">
        <v>16</v>
      </c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6"/>
      <c r="BN49" s="156"/>
      <c r="BO49" s="156"/>
      <c r="BP49" s="156"/>
      <c r="BQ49" s="156"/>
      <c r="BR49" s="156"/>
      <c r="BS49" s="156"/>
      <c r="BT49" s="156"/>
      <c r="BU49" s="156"/>
      <c r="BV49" s="156"/>
      <c r="BW49" s="156"/>
      <c r="BX49" s="156"/>
      <c r="BY49" s="156"/>
      <c r="BZ49" s="156"/>
      <c r="CA49" s="156"/>
      <c r="CB49" s="156"/>
      <c r="CC49" s="156"/>
      <c r="CD49" s="156"/>
      <c r="CE49" s="156"/>
      <c r="CF49" s="156"/>
      <c r="CG49" s="156"/>
      <c r="CH49" s="156"/>
      <c r="CI49" s="156"/>
      <c r="CJ49" s="156"/>
      <c r="CK49" s="156"/>
      <c r="CL49" s="156"/>
      <c r="CM49" s="156"/>
      <c r="CN49" s="156"/>
      <c r="CO49" s="156"/>
      <c r="CP49" s="156"/>
      <c r="CQ49" s="156"/>
      <c r="CR49" s="156"/>
      <c r="CS49" s="156"/>
      <c r="CT49" s="156"/>
      <c r="CU49" s="156"/>
      <c r="CV49" s="156"/>
      <c r="CW49" s="156"/>
      <c r="CX49" s="156"/>
      <c r="CY49" s="156"/>
      <c r="CZ49" s="156"/>
      <c r="DA49" s="156"/>
      <c r="DB49" s="156"/>
      <c r="DC49" s="156"/>
      <c r="DD49" s="156"/>
      <c r="DE49" s="156"/>
      <c r="DF49" s="156"/>
      <c r="DG49" s="156"/>
      <c r="DH49" s="156"/>
      <c r="DI49" s="156"/>
      <c r="DJ49" s="156"/>
      <c r="DK49" s="156"/>
      <c r="DL49" s="156"/>
      <c r="DM49" s="156"/>
      <c r="DN49" s="156"/>
      <c r="DO49" s="156"/>
      <c r="DP49" s="156"/>
      <c r="DQ49" s="156"/>
      <c r="DR49" s="156"/>
      <c r="DS49" s="156"/>
      <c r="DT49" s="156"/>
      <c r="DU49" s="156"/>
      <c r="DV49" s="156"/>
      <c r="DW49" s="156"/>
      <c r="DX49" s="156"/>
      <c r="DY49" s="156"/>
      <c r="DZ49" s="156"/>
      <c r="EA49" s="156"/>
      <c r="EB49" s="156"/>
      <c r="EC49" s="156"/>
      <c r="ED49" s="156"/>
      <c r="EE49" s="156"/>
      <c r="EF49" s="156"/>
      <c r="EG49" s="156"/>
      <c r="EH49" s="156"/>
      <c r="EI49" s="156"/>
      <c r="EJ49" s="156"/>
      <c r="EK49" s="156"/>
      <c r="EL49" s="156"/>
      <c r="EM49" s="156"/>
      <c r="EN49" s="156"/>
      <c r="EO49" s="156"/>
      <c r="EP49" s="156"/>
      <c r="EQ49" s="156"/>
      <c r="ER49" s="156"/>
      <c r="ES49" s="156"/>
      <c r="ET49" s="156"/>
      <c r="EU49" s="156"/>
      <c r="EV49" s="156"/>
      <c r="EW49" s="156"/>
      <c r="EX49" s="156"/>
      <c r="EY49" s="156"/>
      <c r="EZ49" s="156"/>
      <c r="FA49" s="156"/>
      <c r="FB49" s="156"/>
      <c r="FC49" s="156"/>
      <c r="FD49" s="156"/>
      <c r="FE49" s="156"/>
      <c r="FF49" s="156"/>
      <c r="FG49" s="156"/>
      <c r="FH49" s="156"/>
      <c r="FI49" s="156"/>
      <c r="FJ49" s="156"/>
      <c r="FK49" s="156"/>
      <c r="FL49" s="156"/>
      <c r="FM49" s="156"/>
      <c r="FN49" s="156"/>
      <c r="FO49" s="156"/>
      <c r="FP49" s="156"/>
      <c r="FQ49" s="156"/>
      <c r="FR49" s="156"/>
      <c r="FS49" s="147"/>
      <c r="FT49" s="147"/>
      <c r="FU49" s="147"/>
      <c r="FV49" s="147"/>
      <c r="FW49" s="147"/>
      <c r="FX49" s="147"/>
      <c r="FY49" s="147"/>
      <c r="FZ49" s="147"/>
      <c r="GA49" s="147"/>
      <c r="GB49" s="147"/>
      <c r="GC49" s="147"/>
      <c r="GD49" s="147"/>
      <c r="GE49" s="147"/>
      <c r="GF49" s="147"/>
      <c r="GG49" s="147"/>
      <c r="GH49" s="147"/>
      <c r="GI49" s="147"/>
      <c r="GJ49" s="147"/>
      <c r="GK49" s="147"/>
      <c r="GL49" s="147"/>
      <c r="GM49" s="147"/>
      <c r="GN49" s="147"/>
      <c r="GO49" s="147"/>
      <c r="GP49" s="147"/>
      <c r="GQ49" s="147"/>
      <c r="GR49" s="147"/>
      <c r="GS49" s="147"/>
      <c r="GT49" s="147"/>
      <c r="GU49" s="147"/>
      <c r="GV49" s="147"/>
      <c r="GW49" s="147"/>
      <c r="GX49" s="147"/>
      <c r="GY49" s="147"/>
      <c r="GZ49" s="147"/>
      <c r="HA49" s="147"/>
      <c r="HB49" s="147"/>
      <c r="HC49" s="147"/>
      <c r="HD49" s="147"/>
      <c r="HE49" s="147"/>
      <c r="HF49" s="147"/>
      <c r="HG49" s="147"/>
      <c r="HH49" s="147"/>
      <c r="HI49" s="147"/>
      <c r="HJ49" s="147"/>
      <c r="HK49" s="147"/>
      <c r="HL49" s="147"/>
      <c r="HM49" s="147"/>
      <c r="HN49" s="147"/>
      <c r="HO49" s="147"/>
      <c r="HP49" s="147"/>
      <c r="HQ49" s="147"/>
      <c r="HR49" s="147"/>
      <c r="HS49" s="147"/>
      <c r="HT49" s="147"/>
      <c r="HU49" s="147"/>
      <c r="HV49" s="147"/>
      <c r="HW49" s="147"/>
      <c r="HX49" s="147"/>
      <c r="HY49" s="147"/>
      <c r="HZ49" s="147"/>
      <c r="IA49" s="147"/>
      <c r="IB49" s="147"/>
      <c r="IC49" s="147"/>
      <c r="ID49" s="147"/>
      <c r="IE49" s="147"/>
      <c r="IF49" s="147"/>
      <c r="IG49" s="147"/>
      <c r="IH49" s="147"/>
      <c r="II49" s="147"/>
      <c r="IJ49" s="147"/>
      <c r="IK49" s="147"/>
      <c r="IL49" s="147"/>
      <c r="IM49" s="147"/>
      <c r="IN49" s="147"/>
      <c r="IO49" s="147"/>
      <c r="IP49" s="147"/>
      <c r="IQ49" s="147"/>
      <c r="IR49" s="147"/>
    </row>
    <row r="50" spans="1:256" s="107" customFormat="1" ht="81" customHeight="1">
      <c r="A50" s="204" t="s">
        <v>179</v>
      </c>
      <c r="B50" s="204" t="s">
        <v>196</v>
      </c>
      <c r="C50" s="205"/>
      <c r="D50" s="111" t="s">
        <v>180</v>
      </c>
      <c r="E50" s="111" t="s">
        <v>213</v>
      </c>
      <c r="F50" s="112" t="s">
        <v>330</v>
      </c>
      <c r="G50" s="108">
        <v>183</v>
      </c>
      <c r="H50" s="206">
        <v>12.3</v>
      </c>
      <c r="I50" s="194" t="s">
        <v>75</v>
      </c>
      <c r="J50" s="194">
        <v>41309</v>
      </c>
      <c r="K50" s="110">
        <v>0</v>
      </c>
      <c r="L50" s="194"/>
      <c r="M50" s="113" t="s">
        <v>181</v>
      </c>
      <c r="N50" s="109" t="s">
        <v>143</v>
      </c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256" s="107" customFormat="1" ht="81" customHeight="1">
      <c r="A51" s="201" t="s">
        <v>170</v>
      </c>
      <c r="B51" s="233" t="s">
        <v>178</v>
      </c>
      <c r="C51" s="234"/>
      <c r="D51" s="111" t="s">
        <v>171</v>
      </c>
      <c r="E51" s="111" t="s">
        <v>214</v>
      </c>
      <c r="F51" s="112" t="s">
        <v>310</v>
      </c>
      <c r="G51" s="108">
        <v>183</v>
      </c>
      <c r="H51" s="202">
        <v>10</v>
      </c>
      <c r="I51" s="194" t="s">
        <v>172</v>
      </c>
      <c r="J51" s="194">
        <v>25217</v>
      </c>
      <c r="K51" s="110">
        <v>0</v>
      </c>
      <c r="L51" s="194"/>
      <c r="M51" s="113" t="s">
        <v>173</v>
      </c>
      <c r="N51" s="109" t="s">
        <v>174</v>
      </c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</row>
    <row r="52" spans="1:256" s="107" customFormat="1" ht="81" customHeight="1">
      <c r="A52" s="212" t="s">
        <v>222</v>
      </c>
      <c r="B52" s="233" t="s">
        <v>238</v>
      </c>
      <c r="C52" s="234"/>
      <c r="D52" s="111" t="s">
        <v>223</v>
      </c>
      <c r="E52" s="111" t="s">
        <v>224</v>
      </c>
      <c r="F52" s="112" t="s">
        <v>116</v>
      </c>
      <c r="G52" s="108">
        <v>183</v>
      </c>
      <c r="H52" s="214">
        <v>9.1999999999999993</v>
      </c>
      <c r="I52" s="194" t="s">
        <v>75</v>
      </c>
      <c r="J52" s="194">
        <v>24726</v>
      </c>
      <c r="K52" s="110">
        <v>0</v>
      </c>
      <c r="L52" s="194"/>
      <c r="M52" s="113" t="s">
        <v>220</v>
      </c>
      <c r="N52" s="109" t="s">
        <v>225</v>
      </c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</row>
    <row r="53" spans="1:256" s="107" customFormat="1" ht="81" customHeight="1">
      <c r="A53" s="204" t="s">
        <v>182</v>
      </c>
      <c r="B53" s="233" t="s">
        <v>285</v>
      </c>
      <c r="C53" s="234"/>
      <c r="D53" s="111" t="s">
        <v>183</v>
      </c>
      <c r="E53" s="111" t="s">
        <v>293</v>
      </c>
      <c r="F53" s="112" t="s">
        <v>184</v>
      </c>
      <c r="G53" s="108">
        <v>182</v>
      </c>
      <c r="H53" s="206">
        <v>10</v>
      </c>
      <c r="I53" s="194" t="s">
        <v>62</v>
      </c>
      <c r="J53" s="194">
        <v>33013</v>
      </c>
      <c r="K53" s="110">
        <v>0</v>
      </c>
      <c r="L53" s="194"/>
      <c r="M53" s="113" t="s">
        <v>181</v>
      </c>
      <c r="N53" s="109" t="s">
        <v>185</v>
      </c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</row>
    <row r="54" spans="1:256" s="107" customFormat="1" ht="81" customHeight="1">
      <c r="A54" s="212" t="s">
        <v>226</v>
      </c>
      <c r="B54" s="212" t="s">
        <v>237</v>
      </c>
      <c r="C54" s="213"/>
      <c r="D54" s="111" t="s">
        <v>227</v>
      </c>
      <c r="E54" s="111" t="s">
        <v>228</v>
      </c>
      <c r="F54" s="112" t="s">
        <v>229</v>
      </c>
      <c r="G54" s="108">
        <v>183</v>
      </c>
      <c r="H54" s="214">
        <v>8.35</v>
      </c>
      <c r="I54" s="194" t="s">
        <v>75</v>
      </c>
      <c r="J54" s="194">
        <v>7074</v>
      </c>
      <c r="K54" s="110">
        <v>0</v>
      </c>
      <c r="L54" s="194"/>
      <c r="M54" s="113" t="s">
        <v>220</v>
      </c>
      <c r="N54" s="109" t="s">
        <v>230</v>
      </c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</row>
    <row r="55" spans="1:256" s="6" customFormat="1" ht="77.25" customHeight="1">
      <c r="A55" s="161" t="s">
        <v>41</v>
      </c>
      <c r="B55" s="46"/>
      <c r="C55" s="44"/>
      <c r="D55" s="31"/>
      <c r="E55" s="87" t="s">
        <v>42</v>
      </c>
      <c r="F55" s="32"/>
      <c r="G55" s="45"/>
      <c r="H55" s="32"/>
      <c r="I55" s="32"/>
      <c r="J55" s="60"/>
      <c r="K55" s="54"/>
      <c r="L55" s="39"/>
      <c r="M55" s="39"/>
      <c r="N55" s="61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  <c r="BA55" s="157"/>
      <c r="BB55" s="157"/>
      <c r="BC55" s="157"/>
      <c r="BD55" s="157"/>
      <c r="BE55" s="157"/>
      <c r="BF55" s="157"/>
      <c r="BG55" s="157"/>
      <c r="BH55" s="157"/>
      <c r="BI55" s="157"/>
      <c r="BJ55" s="157"/>
      <c r="BK55" s="157"/>
      <c r="BL55" s="157"/>
      <c r="BM55" s="157"/>
      <c r="BN55" s="157"/>
      <c r="BO55" s="157"/>
      <c r="BP55" s="157"/>
      <c r="BQ55" s="157"/>
      <c r="BR55" s="157"/>
      <c r="BS55" s="157"/>
      <c r="BT55" s="157"/>
      <c r="BU55" s="157"/>
      <c r="BV55" s="157"/>
      <c r="BW55" s="157"/>
      <c r="BX55" s="157"/>
      <c r="BY55" s="157"/>
      <c r="BZ55" s="157"/>
      <c r="CA55" s="157"/>
      <c r="CB55" s="157"/>
      <c r="CC55" s="157"/>
      <c r="CD55" s="157"/>
      <c r="CE55" s="157"/>
      <c r="CF55" s="157"/>
      <c r="CG55" s="157"/>
      <c r="CH55" s="157"/>
      <c r="CI55" s="157"/>
      <c r="CJ55" s="157"/>
      <c r="CK55" s="157"/>
      <c r="CL55" s="157"/>
      <c r="CM55" s="157"/>
      <c r="CN55" s="157"/>
      <c r="CO55" s="157"/>
      <c r="CP55" s="157"/>
      <c r="CQ55" s="157"/>
      <c r="CR55" s="157"/>
      <c r="CS55" s="157"/>
      <c r="CT55" s="157"/>
      <c r="CU55" s="157"/>
      <c r="CV55" s="157"/>
      <c r="CW55" s="157"/>
      <c r="CX55" s="157"/>
      <c r="CY55" s="157"/>
      <c r="CZ55" s="157"/>
      <c r="DA55" s="157"/>
      <c r="DB55" s="157"/>
      <c r="DC55" s="157"/>
      <c r="DD55" s="157"/>
      <c r="DE55" s="157"/>
      <c r="DF55" s="157"/>
      <c r="DG55" s="157"/>
      <c r="DH55" s="157"/>
      <c r="DI55" s="157"/>
      <c r="DJ55" s="157"/>
      <c r="DK55" s="157"/>
      <c r="DL55" s="157"/>
      <c r="DM55" s="157"/>
      <c r="DN55" s="157"/>
      <c r="DO55" s="157"/>
      <c r="DP55" s="157"/>
      <c r="DQ55" s="157"/>
      <c r="DR55" s="157"/>
      <c r="DS55" s="157"/>
      <c r="DT55" s="157"/>
      <c r="DU55" s="157"/>
      <c r="DV55" s="157"/>
      <c r="DW55" s="157"/>
      <c r="DX55" s="157"/>
      <c r="DY55" s="157"/>
      <c r="DZ55" s="157"/>
      <c r="EA55" s="157"/>
      <c r="EB55" s="157"/>
      <c r="EC55" s="157"/>
      <c r="ED55" s="157"/>
      <c r="EE55" s="157"/>
      <c r="EF55" s="157"/>
      <c r="EG55" s="157"/>
      <c r="EH55" s="157"/>
      <c r="EI55" s="157"/>
      <c r="EJ55" s="157"/>
      <c r="EK55" s="157"/>
      <c r="EL55" s="157"/>
      <c r="EM55" s="157"/>
      <c r="EN55" s="157"/>
      <c r="EO55" s="157"/>
      <c r="EP55" s="157"/>
      <c r="EQ55" s="157"/>
      <c r="ER55" s="157"/>
      <c r="ES55" s="157"/>
      <c r="ET55" s="157"/>
      <c r="EU55" s="157"/>
      <c r="EV55" s="157"/>
      <c r="EW55" s="157"/>
      <c r="EX55" s="157"/>
      <c r="EY55" s="157"/>
      <c r="EZ55" s="157"/>
      <c r="FA55" s="157"/>
      <c r="FB55" s="157"/>
      <c r="FC55" s="157"/>
      <c r="FD55" s="157"/>
      <c r="FE55" s="157"/>
      <c r="FF55" s="157"/>
      <c r="FG55" s="157"/>
      <c r="FH55" s="157"/>
      <c r="FI55" s="157"/>
      <c r="FJ55" s="157"/>
      <c r="FK55" s="157"/>
      <c r="FL55" s="157"/>
      <c r="FM55" s="157"/>
      <c r="FN55" s="157"/>
      <c r="FO55" s="157"/>
      <c r="FP55" s="157"/>
      <c r="FQ55" s="157"/>
      <c r="FR55" s="157"/>
      <c r="FS55" s="62"/>
      <c r="FT55" s="62"/>
      <c r="FU55" s="62"/>
      <c r="FV55" s="62"/>
      <c r="FW55" s="62"/>
      <c r="FX55" s="62"/>
      <c r="FY55" s="62"/>
      <c r="FZ55" s="62"/>
      <c r="GA55" s="62"/>
      <c r="GB55" s="62"/>
      <c r="GC55" s="62"/>
      <c r="GD55" s="62"/>
      <c r="GE55" s="62"/>
      <c r="GF55" s="62"/>
      <c r="GG55" s="62"/>
      <c r="GH55" s="62"/>
      <c r="GI55" s="62"/>
      <c r="GJ55" s="62"/>
      <c r="GK55" s="62"/>
      <c r="GL55" s="62"/>
      <c r="GM55" s="62"/>
      <c r="GN55" s="62"/>
      <c r="GO55" s="62"/>
      <c r="GP55" s="62"/>
      <c r="GQ55" s="62"/>
      <c r="GR55" s="62"/>
      <c r="GS55" s="62"/>
      <c r="GT55" s="62"/>
      <c r="GU55" s="62"/>
      <c r="GV55" s="62"/>
      <c r="GW55" s="62"/>
      <c r="GX55" s="62"/>
      <c r="GY55" s="62"/>
      <c r="GZ55" s="62"/>
      <c r="HA55" s="62"/>
      <c r="HB55" s="62"/>
      <c r="HC55" s="62"/>
      <c r="HD55" s="62"/>
      <c r="HE55" s="62"/>
      <c r="HF55" s="62"/>
      <c r="HG55" s="62"/>
      <c r="HH55" s="62"/>
      <c r="HI55" s="62"/>
      <c r="HJ55" s="62"/>
      <c r="HK55" s="62"/>
      <c r="HL55" s="62"/>
      <c r="HM55" s="62"/>
      <c r="HN55" s="62"/>
      <c r="HO55" s="62"/>
      <c r="HP55" s="62"/>
      <c r="HQ55" s="62"/>
      <c r="HR55" s="62"/>
      <c r="HS55" s="62"/>
      <c r="HT55" s="62"/>
      <c r="HU55" s="62"/>
      <c r="HV55" s="62"/>
      <c r="HW55" s="62"/>
      <c r="HX55" s="62"/>
      <c r="HY55" s="62"/>
      <c r="HZ55" s="62"/>
      <c r="IA55" s="62"/>
      <c r="IB55" s="62"/>
      <c r="IC55" s="62"/>
      <c r="ID55" s="62"/>
      <c r="IE55" s="62"/>
      <c r="IF55" s="62"/>
      <c r="IG55" s="62"/>
      <c r="IH55" s="62"/>
      <c r="II55" s="62"/>
      <c r="IJ55" s="62"/>
      <c r="IK55" s="62"/>
      <c r="IL55" s="62"/>
      <c r="IM55" s="62"/>
      <c r="IN55" s="62"/>
      <c r="IO55" s="62"/>
      <c r="IP55" s="62"/>
      <c r="IQ55" s="62"/>
      <c r="IR55" s="62"/>
    </row>
    <row r="56" spans="1:256" s="153" customFormat="1" ht="89.25" customHeight="1">
      <c r="A56" s="129" t="s">
        <v>43</v>
      </c>
      <c r="B56" s="149" t="s">
        <v>36</v>
      </c>
      <c r="C56" s="150"/>
      <c r="D56" s="142" t="s">
        <v>19</v>
      </c>
      <c r="E56" s="143" t="s">
        <v>37</v>
      </c>
      <c r="F56" s="142" t="s">
        <v>21</v>
      </c>
      <c r="G56" s="142" t="s">
        <v>38</v>
      </c>
      <c r="H56" s="142" t="s">
        <v>10</v>
      </c>
      <c r="I56" s="142" t="s">
        <v>22</v>
      </c>
      <c r="J56" s="142" t="s">
        <v>39</v>
      </c>
      <c r="K56" s="143" t="s">
        <v>40</v>
      </c>
      <c r="L56" s="136" t="s">
        <v>23</v>
      </c>
      <c r="M56" s="151" t="s">
        <v>15</v>
      </c>
      <c r="N56" s="136" t="s">
        <v>16</v>
      </c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59"/>
      <c r="BX56" s="159"/>
      <c r="BY56" s="159"/>
      <c r="BZ56" s="159"/>
      <c r="CA56" s="159"/>
      <c r="CB56" s="159"/>
      <c r="CC56" s="159"/>
      <c r="CD56" s="159"/>
      <c r="CE56" s="159"/>
      <c r="CF56" s="159"/>
      <c r="CG56" s="159"/>
      <c r="CH56" s="159"/>
      <c r="CI56" s="159"/>
      <c r="CJ56" s="159"/>
      <c r="CK56" s="159"/>
      <c r="CL56" s="159"/>
      <c r="CM56" s="159"/>
      <c r="CN56" s="159"/>
      <c r="CO56" s="159"/>
      <c r="CP56" s="159"/>
      <c r="CQ56" s="159"/>
      <c r="CR56" s="159"/>
      <c r="CS56" s="159"/>
      <c r="CT56" s="159"/>
      <c r="CU56" s="159"/>
      <c r="CV56" s="159"/>
      <c r="CW56" s="159"/>
      <c r="CX56" s="159"/>
      <c r="CY56" s="159"/>
      <c r="CZ56" s="159"/>
      <c r="DA56" s="159"/>
      <c r="DB56" s="159"/>
      <c r="DC56" s="159"/>
      <c r="DD56" s="159"/>
      <c r="DE56" s="159"/>
      <c r="DF56" s="159"/>
      <c r="DG56" s="159"/>
      <c r="DH56" s="159"/>
      <c r="DI56" s="159"/>
      <c r="DJ56" s="159"/>
      <c r="DK56" s="159"/>
      <c r="DL56" s="159"/>
      <c r="DM56" s="159"/>
      <c r="DN56" s="159"/>
      <c r="DO56" s="159"/>
      <c r="DP56" s="159"/>
      <c r="DQ56" s="159"/>
      <c r="DR56" s="159"/>
      <c r="DS56" s="159"/>
      <c r="DT56" s="159"/>
      <c r="DU56" s="159"/>
      <c r="DV56" s="159"/>
      <c r="DW56" s="159"/>
      <c r="DX56" s="159"/>
      <c r="DY56" s="159"/>
      <c r="DZ56" s="159"/>
      <c r="EA56" s="159"/>
      <c r="EB56" s="159"/>
      <c r="EC56" s="159"/>
      <c r="ED56" s="159"/>
      <c r="EE56" s="159"/>
      <c r="EF56" s="159"/>
      <c r="EG56" s="159"/>
      <c r="EH56" s="159"/>
      <c r="EI56" s="159"/>
      <c r="EJ56" s="159"/>
      <c r="EK56" s="159"/>
      <c r="EL56" s="159"/>
      <c r="EM56" s="159"/>
      <c r="EN56" s="159"/>
      <c r="EO56" s="159"/>
      <c r="EP56" s="159"/>
      <c r="EQ56" s="159"/>
      <c r="ER56" s="159"/>
      <c r="ES56" s="159"/>
      <c r="ET56" s="159"/>
      <c r="EU56" s="159"/>
      <c r="EV56" s="159"/>
      <c r="EW56" s="159"/>
      <c r="EX56" s="159"/>
      <c r="EY56" s="159"/>
      <c r="EZ56" s="159"/>
      <c r="FA56" s="159"/>
      <c r="FB56" s="159"/>
      <c r="FC56" s="159"/>
      <c r="FD56" s="159"/>
      <c r="FE56" s="159"/>
      <c r="FF56" s="159"/>
      <c r="FG56" s="159"/>
      <c r="FH56" s="159"/>
      <c r="FI56" s="159"/>
      <c r="FJ56" s="159"/>
      <c r="FK56" s="159"/>
      <c r="FL56" s="159"/>
      <c r="FM56" s="159"/>
      <c r="FN56" s="159"/>
      <c r="FO56" s="159"/>
      <c r="FP56" s="159"/>
      <c r="FQ56" s="159"/>
      <c r="FR56" s="159"/>
      <c r="FS56" s="152"/>
      <c r="FT56" s="152"/>
      <c r="FU56" s="152"/>
      <c r="FV56" s="152"/>
      <c r="FW56" s="152"/>
      <c r="FX56" s="152"/>
      <c r="FY56" s="152"/>
      <c r="FZ56" s="152"/>
      <c r="GA56" s="152"/>
      <c r="GB56" s="152"/>
      <c r="GC56" s="152"/>
      <c r="GD56" s="152"/>
      <c r="GE56" s="152"/>
      <c r="GF56" s="152"/>
      <c r="GG56" s="152"/>
      <c r="GH56" s="152"/>
      <c r="GI56" s="152"/>
      <c r="GJ56" s="152"/>
      <c r="GK56" s="152"/>
      <c r="GL56" s="152"/>
      <c r="GM56" s="152"/>
      <c r="GN56" s="152"/>
      <c r="GO56" s="152"/>
      <c r="GP56" s="152"/>
      <c r="GQ56" s="152"/>
      <c r="GR56" s="152"/>
      <c r="GS56" s="152"/>
      <c r="GT56" s="152"/>
      <c r="GU56" s="152"/>
      <c r="GV56" s="152"/>
      <c r="GW56" s="152"/>
      <c r="GX56" s="152"/>
      <c r="GY56" s="152"/>
      <c r="GZ56" s="152"/>
      <c r="HA56" s="152"/>
      <c r="HB56" s="152"/>
      <c r="HC56" s="152"/>
      <c r="HD56" s="152"/>
      <c r="HE56" s="152"/>
      <c r="HF56" s="152"/>
      <c r="HG56" s="152"/>
      <c r="HH56" s="152"/>
      <c r="HI56" s="152"/>
      <c r="HJ56" s="152"/>
      <c r="HK56" s="152"/>
      <c r="HL56" s="152"/>
      <c r="HM56" s="152"/>
      <c r="HN56" s="152"/>
      <c r="HO56" s="152"/>
      <c r="HP56" s="152"/>
      <c r="HQ56" s="152"/>
      <c r="HR56" s="152"/>
      <c r="HS56" s="152"/>
      <c r="HT56" s="152"/>
      <c r="HU56" s="152"/>
      <c r="HV56" s="152"/>
      <c r="HW56" s="152"/>
      <c r="HX56" s="152"/>
      <c r="HY56" s="152"/>
      <c r="HZ56" s="152"/>
      <c r="IA56" s="152"/>
      <c r="IB56" s="152"/>
      <c r="IC56" s="152"/>
      <c r="ID56" s="152"/>
      <c r="IE56" s="152"/>
      <c r="IF56" s="152"/>
      <c r="IG56" s="152"/>
      <c r="IH56" s="152"/>
      <c r="II56" s="152"/>
      <c r="IJ56" s="152"/>
      <c r="IK56" s="152"/>
      <c r="IL56" s="152"/>
      <c r="IM56" s="152"/>
      <c r="IN56" s="152"/>
      <c r="IO56" s="152"/>
      <c r="IP56" s="152"/>
      <c r="IQ56" s="152"/>
      <c r="IR56" s="152"/>
    </row>
    <row r="57" spans="1:256" s="152" customFormat="1" ht="74.25" customHeight="1">
      <c r="A57" s="220" t="s">
        <v>253</v>
      </c>
      <c r="B57" s="233" t="s">
        <v>286</v>
      </c>
      <c r="C57" s="234"/>
      <c r="D57" s="126" t="s">
        <v>254</v>
      </c>
      <c r="E57" s="111" t="s">
        <v>287</v>
      </c>
      <c r="F57" s="112" t="s">
        <v>294</v>
      </c>
      <c r="G57" s="108">
        <v>225</v>
      </c>
      <c r="H57" s="219">
        <v>6.15</v>
      </c>
      <c r="I57" s="218" t="s">
        <v>110</v>
      </c>
      <c r="J57" s="218">
        <v>0</v>
      </c>
      <c r="K57" s="110">
        <v>0</v>
      </c>
      <c r="L57" s="218"/>
      <c r="M57" s="113" t="s">
        <v>235</v>
      </c>
      <c r="N57" s="109" t="s">
        <v>255</v>
      </c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62"/>
      <c r="BR57" s="162"/>
      <c r="BS57" s="162"/>
      <c r="BT57" s="162"/>
      <c r="BU57" s="162"/>
      <c r="BV57" s="162"/>
      <c r="BW57" s="162"/>
      <c r="BX57" s="162"/>
      <c r="BY57" s="162"/>
      <c r="BZ57" s="162"/>
      <c r="CA57" s="162"/>
      <c r="CB57" s="162"/>
      <c r="CC57" s="162"/>
      <c r="CD57" s="162"/>
      <c r="CE57" s="162"/>
      <c r="CF57" s="162"/>
      <c r="CG57" s="162"/>
      <c r="CH57" s="162"/>
      <c r="CI57" s="162"/>
      <c r="CJ57" s="162"/>
      <c r="CK57" s="162"/>
      <c r="CL57" s="162"/>
      <c r="CM57" s="162"/>
      <c r="CN57" s="162"/>
      <c r="CO57" s="162"/>
      <c r="CP57" s="162"/>
      <c r="CQ57" s="162"/>
      <c r="CR57" s="162"/>
      <c r="CS57" s="162"/>
      <c r="CT57" s="162"/>
      <c r="CU57" s="162"/>
      <c r="CV57" s="162"/>
      <c r="CW57" s="162"/>
      <c r="CX57" s="162"/>
      <c r="CY57" s="162"/>
      <c r="CZ57" s="162"/>
      <c r="DA57" s="162"/>
      <c r="DB57" s="162"/>
      <c r="DC57" s="162"/>
      <c r="DD57" s="162"/>
      <c r="DE57" s="162"/>
      <c r="DF57" s="162"/>
      <c r="DG57" s="162"/>
      <c r="DH57" s="162"/>
      <c r="DI57" s="162"/>
      <c r="DJ57" s="162"/>
      <c r="DK57" s="162"/>
      <c r="DL57" s="162"/>
      <c r="DM57" s="162"/>
      <c r="DN57" s="162"/>
      <c r="DO57" s="162"/>
      <c r="DP57" s="162"/>
      <c r="DQ57" s="162"/>
      <c r="DR57" s="162"/>
      <c r="DS57" s="162"/>
      <c r="DT57" s="162"/>
      <c r="DU57" s="162"/>
      <c r="DV57" s="162"/>
      <c r="DW57" s="162"/>
      <c r="DX57" s="162"/>
      <c r="DY57" s="162"/>
      <c r="DZ57" s="162"/>
      <c r="EA57" s="162"/>
      <c r="EB57" s="162"/>
      <c r="EC57" s="162"/>
      <c r="ED57" s="162"/>
      <c r="EE57" s="162"/>
      <c r="EF57" s="162"/>
      <c r="EG57" s="162"/>
      <c r="EH57" s="162"/>
      <c r="EI57" s="162"/>
      <c r="EJ57" s="162"/>
      <c r="EK57" s="162"/>
      <c r="EL57" s="162"/>
      <c r="EM57" s="162"/>
      <c r="EN57" s="162"/>
      <c r="EO57" s="162"/>
      <c r="EP57" s="162"/>
      <c r="EQ57" s="162"/>
      <c r="ER57" s="162"/>
      <c r="ES57" s="162"/>
      <c r="ET57" s="162"/>
      <c r="EU57" s="162"/>
      <c r="EV57" s="162"/>
      <c r="EW57" s="162"/>
      <c r="EX57" s="162"/>
      <c r="EY57" s="162"/>
      <c r="EZ57" s="162"/>
      <c r="FA57" s="162"/>
      <c r="FB57" s="162"/>
      <c r="FC57" s="162"/>
      <c r="FD57" s="162"/>
      <c r="FE57" s="162"/>
      <c r="FF57" s="162"/>
      <c r="FG57" s="162"/>
      <c r="FH57" s="162"/>
      <c r="FI57" s="162"/>
      <c r="FJ57" s="162"/>
      <c r="FK57" s="162"/>
      <c r="FL57" s="162"/>
      <c r="FM57" s="162"/>
      <c r="FN57" s="162"/>
      <c r="FO57" s="162"/>
      <c r="FP57" s="162"/>
      <c r="FQ57" s="162"/>
      <c r="FR57" s="162"/>
    </row>
    <row r="58" spans="1:256" s="152" customFormat="1" ht="74.25" customHeight="1">
      <c r="A58" s="154" t="s">
        <v>186</v>
      </c>
      <c r="B58" s="233" t="s">
        <v>197</v>
      </c>
      <c r="C58" s="234"/>
      <c r="D58" s="111" t="s">
        <v>187</v>
      </c>
      <c r="E58" s="111" t="s">
        <v>190</v>
      </c>
      <c r="F58" s="112" t="s">
        <v>331</v>
      </c>
      <c r="G58" s="108">
        <v>72</v>
      </c>
      <c r="H58" s="206">
        <v>2.5</v>
      </c>
      <c r="I58" s="194" t="s">
        <v>188</v>
      </c>
      <c r="J58" s="194">
        <v>20</v>
      </c>
      <c r="K58" s="110">
        <v>60</v>
      </c>
      <c r="L58" s="194"/>
      <c r="M58" s="113" t="s">
        <v>181</v>
      </c>
      <c r="N58" s="109" t="s">
        <v>189</v>
      </c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2"/>
      <c r="BR58" s="162"/>
      <c r="BS58" s="162"/>
      <c r="BT58" s="162"/>
      <c r="BU58" s="162"/>
      <c r="BV58" s="162"/>
      <c r="BW58" s="162"/>
      <c r="BX58" s="162"/>
      <c r="BY58" s="162"/>
      <c r="BZ58" s="162"/>
      <c r="CA58" s="162"/>
      <c r="CB58" s="162"/>
      <c r="CC58" s="162"/>
      <c r="CD58" s="162"/>
      <c r="CE58" s="162"/>
      <c r="CF58" s="162"/>
      <c r="CG58" s="162"/>
      <c r="CH58" s="162"/>
      <c r="CI58" s="162"/>
      <c r="CJ58" s="162"/>
      <c r="CK58" s="162"/>
      <c r="CL58" s="162"/>
      <c r="CM58" s="162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  <c r="CY58" s="162"/>
      <c r="CZ58" s="162"/>
      <c r="DA58" s="162"/>
      <c r="DB58" s="162"/>
      <c r="DC58" s="162"/>
      <c r="DD58" s="162"/>
      <c r="DE58" s="162"/>
      <c r="DF58" s="162"/>
      <c r="DG58" s="162"/>
      <c r="DH58" s="162"/>
      <c r="DI58" s="162"/>
      <c r="DJ58" s="162"/>
      <c r="DK58" s="162"/>
      <c r="DL58" s="162"/>
      <c r="DM58" s="162"/>
      <c r="DN58" s="162"/>
      <c r="DO58" s="162"/>
      <c r="DP58" s="162"/>
      <c r="DQ58" s="162"/>
      <c r="DR58" s="162"/>
      <c r="DS58" s="162"/>
      <c r="DT58" s="162"/>
      <c r="DU58" s="162"/>
      <c r="DV58" s="162"/>
      <c r="DW58" s="162"/>
      <c r="DX58" s="162"/>
      <c r="DY58" s="162"/>
      <c r="DZ58" s="162"/>
      <c r="EA58" s="162"/>
      <c r="EB58" s="162"/>
      <c r="EC58" s="162"/>
      <c r="ED58" s="162"/>
      <c r="EE58" s="162"/>
      <c r="EF58" s="162"/>
      <c r="EG58" s="162"/>
      <c r="EH58" s="162"/>
      <c r="EI58" s="162"/>
      <c r="EJ58" s="162"/>
      <c r="EK58" s="162"/>
      <c r="EL58" s="162"/>
      <c r="EM58" s="162"/>
      <c r="EN58" s="162"/>
      <c r="EO58" s="162"/>
      <c r="EP58" s="162"/>
      <c r="EQ58" s="162"/>
      <c r="ER58" s="162"/>
      <c r="ES58" s="162"/>
      <c r="ET58" s="162"/>
      <c r="EU58" s="162"/>
      <c r="EV58" s="162"/>
      <c r="EW58" s="162"/>
      <c r="EX58" s="162"/>
      <c r="EY58" s="162"/>
      <c r="EZ58" s="162"/>
      <c r="FA58" s="162"/>
      <c r="FB58" s="162"/>
      <c r="FC58" s="162"/>
      <c r="FD58" s="162"/>
      <c r="FE58" s="162"/>
      <c r="FF58" s="162"/>
      <c r="FG58" s="162"/>
      <c r="FH58" s="162"/>
      <c r="FI58" s="162"/>
      <c r="FJ58" s="162"/>
      <c r="FK58" s="162"/>
      <c r="FL58" s="162"/>
      <c r="FM58" s="162"/>
      <c r="FN58" s="162"/>
      <c r="FO58" s="162"/>
      <c r="FP58" s="162"/>
      <c r="FQ58" s="162"/>
      <c r="FR58" s="162"/>
    </row>
    <row r="59" spans="1:256" s="152" customFormat="1" ht="74.25" customHeight="1">
      <c r="A59" s="154" t="s">
        <v>68</v>
      </c>
      <c r="B59" s="233" t="s">
        <v>74</v>
      </c>
      <c r="C59" s="234"/>
      <c r="D59" s="111" t="s">
        <v>69</v>
      </c>
      <c r="E59" s="111" t="s">
        <v>108</v>
      </c>
      <c r="F59" s="112" t="s">
        <v>329</v>
      </c>
      <c r="G59" s="108">
        <v>45</v>
      </c>
      <c r="H59" s="168">
        <v>1.3</v>
      </c>
      <c r="I59" s="167" t="s">
        <v>70</v>
      </c>
      <c r="J59" s="167">
        <v>0</v>
      </c>
      <c r="K59" s="110">
        <v>0</v>
      </c>
      <c r="L59" s="167"/>
      <c r="M59" s="113" t="s">
        <v>71</v>
      </c>
      <c r="N59" s="109" t="s">
        <v>64</v>
      </c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2"/>
      <c r="BC59" s="162"/>
      <c r="BD59" s="162"/>
      <c r="BE59" s="162"/>
      <c r="BF59" s="162"/>
      <c r="BG59" s="162"/>
      <c r="BH59" s="162"/>
      <c r="BI59" s="162"/>
      <c r="BJ59" s="162"/>
      <c r="BK59" s="162"/>
      <c r="BL59" s="162"/>
      <c r="BM59" s="162"/>
      <c r="BN59" s="162"/>
      <c r="BO59" s="162"/>
      <c r="BP59" s="162"/>
      <c r="BQ59" s="162"/>
      <c r="BR59" s="162"/>
      <c r="BS59" s="162"/>
      <c r="BT59" s="162"/>
      <c r="BU59" s="162"/>
      <c r="BV59" s="162"/>
      <c r="BW59" s="162"/>
      <c r="BX59" s="162"/>
      <c r="BY59" s="162"/>
      <c r="BZ59" s="162"/>
      <c r="CA59" s="162"/>
      <c r="CB59" s="162"/>
      <c r="CC59" s="162"/>
      <c r="CD59" s="162"/>
      <c r="CE59" s="162"/>
      <c r="CF59" s="162"/>
      <c r="CG59" s="162"/>
      <c r="CH59" s="162"/>
      <c r="CI59" s="162"/>
      <c r="CJ59" s="162"/>
      <c r="CK59" s="162"/>
      <c r="CL59" s="162"/>
      <c r="CM59" s="162"/>
      <c r="CN59" s="162"/>
      <c r="CO59" s="162"/>
      <c r="CP59" s="162"/>
      <c r="CQ59" s="162"/>
      <c r="CR59" s="162"/>
      <c r="CS59" s="162"/>
      <c r="CT59" s="162"/>
      <c r="CU59" s="162"/>
      <c r="CV59" s="162"/>
      <c r="CW59" s="162"/>
      <c r="CX59" s="162"/>
      <c r="CY59" s="162"/>
      <c r="CZ59" s="162"/>
      <c r="DA59" s="162"/>
      <c r="DB59" s="162"/>
      <c r="DC59" s="162"/>
      <c r="DD59" s="162"/>
      <c r="DE59" s="162"/>
      <c r="DF59" s="162"/>
      <c r="DG59" s="162"/>
      <c r="DH59" s="162"/>
      <c r="DI59" s="162"/>
      <c r="DJ59" s="162"/>
      <c r="DK59" s="162"/>
      <c r="DL59" s="162"/>
      <c r="DM59" s="162"/>
      <c r="DN59" s="162"/>
      <c r="DO59" s="162"/>
      <c r="DP59" s="162"/>
      <c r="DQ59" s="162"/>
      <c r="DR59" s="162"/>
      <c r="DS59" s="162"/>
      <c r="DT59" s="162"/>
      <c r="DU59" s="162"/>
      <c r="DV59" s="162"/>
      <c r="DW59" s="162"/>
      <c r="DX59" s="162"/>
      <c r="DY59" s="162"/>
      <c r="DZ59" s="162"/>
      <c r="EA59" s="162"/>
      <c r="EB59" s="162"/>
      <c r="EC59" s="162"/>
      <c r="ED59" s="162"/>
      <c r="EE59" s="162"/>
      <c r="EF59" s="162"/>
      <c r="EG59" s="162"/>
      <c r="EH59" s="162"/>
      <c r="EI59" s="162"/>
      <c r="EJ59" s="162"/>
      <c r="EK59" s="162"/>
      <c r="EL59" s="162"/>
      <c r="EM59" s="162"/>
      <c r="EN59" s="162"/>
      <c r="EO59" s="162"/>
      <c r="EP59" s="162"/>
      <c r="EQ59" s="162"/>
      <c r="ER59" s="162"/>
      <c r="ES59" s="162"/>
      <c r="ET59" s="162"/>
      <c r="EU59" s="162"/>
      <c r="EV59" s="162"/>
      <c r="EW59" s="162"/>
      <c r="EX59" s="162"/>
      <c r="EY59" s="162"/>
      <c r="EZ59" s="162"/>
      <c r="FA59" s="162"/>
      <c r="FB59" s="162"/>
      <c r="FC59" s="162"/>
      <c r="FD59" s="162"/>
      <c r="FE59" s="162"/>
      <c r="FF59" s="162"/>
      <c r="FG59" s="162"/>
      <c r="FH59" s="162"/>
      <c r="FI59" s="162"/>
      <c r="FJ59" s="162"/>
      <c r="FK59" s="162"/>
      <c r="FL59" s="162"/>
      <c r="FM59" s="162"/>
      <c r="FN59" s="162"/>
      <c r="FO59" s="162"/>
      <c r="FP59" s="162"/>
      <c r="FQ59" s="162"/>
      <c r="FR59" s="162"/>
    </row>
    <row r="60" spans="1:256" s="152" customFormat="1" ht="74.25" customHeight="1">
      <c r="A60" s="154" t="s">
        <v>313</v>
      </c>
      <c r="B60" s="233" t="s">
        <v>320</v>
      </c>
      <c r="C60" s="234"/>
      <c r="D60" s="111" t="s">
        <v>316</v>
      </c>
      <c r="E60" s="111" t="s">
        <v>319</v>
      </c>
      <c r="F60" s="112" t="s">
        <v>317</v>
      </c>
      <c r="G60" s="108">
        <v>44</v>
      </c>
      <c r="H60" s="228">
        <v>3.5</v>
      </c>
      <c r="I60" s="218" t="s">
        <v>314</v>
      </c>
      <c r="J60" s="218">
        <v>0</v>
      </c>
      <c r="K60" s="110">
        <v>505</v>
      </c>
      <c r="L60" s="218"/>
      <c r="M60" s="113" t="s">
        <v>308</v>
      </c>
      <c r="N60" s="109" t="s">
        <v>315</v>
      </c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2"/>
      <c r="AT60" s="162"/>
      <c r="AU60" s="162"/>
      <c r="AV60" s="162"/>
      <c r="AW60" s="162"/>
      <c r="AX60" s="162"/>
      <c r="AY60" s="162"/>
      <c r="AZ60" s="162"/>
      <c r="BA60" s="162"/>
      <c r="BB60" s="162"/>
      <c r="BC60" s="162"/>
      <c r="BD60" s="162"/>
      <c r="BE60" s="162"/>
      <c r="BF60" s="162"/>
      <c r="BG60" s="162"/>
      <c r="BH60" s="162"/>
      <c r="BI60" s="162"/>
      <c r="BJ60" s="162"/>
      <c r="BK60" s="162"/>
      <c r="BL60" s="162"/>
      <c r="BM60" s="162"/>
      <c r="BN60" s="162"/>
      <c r="BO60" s="162"/>
      <c r="BP60" s="162"/>
      <c r="BQ60" s="162"/>
      <c r="BR60" s="162"/>
      <c r="BS60" s="162"/>
      <c r="BT60" s="162"/>
      <c r="BU60" s="162"/>
      <c r="BV60" s="162"/>
      <c r="BW60" s="162"/>
      <c r="BX60" s="162"/>
      <c r="BY60" s="162"/>
      <c r="BZ60" s="162"/>
      <c r="CA60" s="162"/>
      <c r="CB60" s="162"/>
      <c r="CC60" s="162"/>
      <c r="CD60" s="162"/>
      <c r="CE60" s="162"/>
      <c r="CF60" s="162"/>
      <c r="CG60" s="162"/>
      <c r="CH60" s="162"/>
      <c r="CI60" s="162"/>
      <c r="CJ60" s="162"/>
      <c r="CK60" s="162"/>
      <c r="CL60" s="162"/>
      <c r="CM60" s="162"/>
      <c r="CN60" s="162"/>
      <c r="CO60" s="162"/>
      <c r="CP60" s="162"/>
      <c r="CQ60" s="162"/>
      <c r="CR60" s="162"/>
      <c r="CS60" s="162"/>
      <c r="CT60" s="162"/>
      <c r="CU60" s="162"/>
      <c r="CV60" s="162"/>
      <c r="CW60" s="162"/>
      <c r="CX60" s="162"/>
      <c r="CY60" s="162"/>
      <c r="CZ60" s="162"/>
      <c r="DA60" s="162"/>
      <c r="DB60" s="162"/>
      <c r="DC60" s="162"/>
      <c r="DD60" s="162"/>
      <c r="DE60" s="162"/>
      <c r="DF60" s="162"/>
      <c r="DG60" s="162"/>
      <c r="DH60" s="162"/>
      <c r="DI60" s="162"/>
      <c r="DJ60" s="162"/>
      <c r="DK60" s="162"/>
      <c r="DL60" s="162"/>
      <c r="DM60" s="162"/>
      <c r="DN60" s="162"/>
      <c r="DO60" s="162"/>
      <c r="DP60" s="162"/>
      <c r="DQ60" s="162"/>
      <c r="DR60" s="162"/>
      <c r="DS60" s="162"/>
      <c r="DT60" s="162"/>
      <c r="DU60" s="162"/>
      <c r="DV60" s="162"/>
      <c r="DW60" s="162"/>
      <c r="DX60" s="162"/>
      <c r="DY60" s="162"/>
      <c r="DZ60" s="162"/>
      <c r="EA60" s="162"/>
      <c r="EB60" s="162"/>
      <c r="EC60" s="162"/>
      <c r="ED60" s="162"/>
      <c r="EE60" s="162"/>
      <c r="EF60" s="162"/>
      <c r="EG60" s="162"/>
      <c r="EH60" s="162"/>
      <c r="EI60" s="162"/>
      <c r="EJ60" s="162"/>
      <c r="EK60" s="162"/>
      <c r="EL60" s="162"/>
      <c r="EM60" s="162"/>
      <c r="EN60" s="162"/>
      <c r="EO60" s="162"/>
      <c r="EP60" s="162"/>
      <c r="EQ60" s="162"/>
      <c r="ER60" s="162"/>
      <c r="ES60" s="162"/>
      <c r="ET60" s="162"/>
      <c r="EU60" s="162"/>
      <c r="EV60" s="162"/>
      <c r="EW60" s="162"/>
      <c r="EX60" s="162"/>
      <c r="EY60" s="162"/>
      <c r="EZ60" s="162"/>
      <c r="FA60" s="162"/>
      <c r="FB60" s="162"/>
      <c r="FC60" s="162"/>
      <c r="FD60" s="162"/>
      <c r="FE60" s="162"/>
      <c r="FF60" s="162"/>
      <c r="FG60" s="162"/>
      <c r="FH60" s="162"/>
      <c r="FI60" s="162"/>
      <c r="FJ60" s="162"/>
      <c r="FK60" s="162"/>
      <c r="FL60" s="162"/>
      <c r="FM60" s="162"/>
      <c r="FN60" s="162"/>
      <c r="FO60" s="162"/>
      <c r="FP60" s="162"/>
      <c r="FQ60" s="162"/>
      <c r="FR60" s="162"/>
    </row>
    <row r="61" spans="1:256" s="7" customFormat="1" ht="96.75" customHeight="1">
      <c r="A61" s="88" t="s">
        <v>44</v>
      </c>
      <c r="B61" s="64"/>
      <c r="C61" s="65"/>
      <c r="D61" s="65"/>
      <c r="E61" s="65"/>
      <c r="F61" s="65"/>
      <c r="G61" s="66"/>
      <c r="H61" s="66"/>
      <c r="I61" s="66"/>
      <c r="J61" s="66"/>
      <c r="K61" s="76"/>
      <c r="L61" s="77"/>
      <c r="M61" s="78"/>
      <c r="N61" s="79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60"/>
      <c r="AX61" s="160"/>
      <c r="AY61" s="160"/>
      <c r="AZ61" s="160"/>
      <c r="BA61" s="160"/>
      <c r="BB61" s="160"/>
      <c r="BC61" s="160"/>
      <c r="BD61" s="160"/>
      <c r="BE61" s="160"/>
      <c r="BF61" s="160"/>
      <c r="BG61" s="160"/>
      <c r="BH61" s="160"/>
      <c r="BI61" s="160"/>
      <c r="BJ61" s="160"/>
      <c r="BK61" s="160"/>
      <c r="BL61" s="160"/>
      <c r="BM61" s="160"/>
      <c r="BN61" s="160"/>
      <c r="BO61" s="160"/>
      <c r="BP61" s="160"/>
      <c r="BQ61" s="160"/>
      <c r="BR61" s="160"/>
      <c r="BS61" s="160"/>
      <c r="BT61" s="160"/>
      <c r="BU61" s="160"/>
      <c r="BV61" s="160"/>
      <c r="BW61" s="160"/>
      <c r="BX61" s="160"/>
      <c r="BY61" s="160"/>
      <c r="BZ61" s="160"/>
      <c r="CA61" s="160"/>
      <c r="CB61" s="160"/>
      <c r="CC61" s="160"/>
      <c r="CD61" s="160"/>
      <c r="CE61" s="160"/>
      <c r="CF61" s="160"/>
      <c r="CG61" s="160"/>
      <c r="CH61" s="160"/>
      <c r="CI61" s="160"/>
      <c r="CJ61" s="160"/>
      <c r="CK61" s="160"/>
      <c r="CL61" s="160"/>
      <c r="CM61" s="160"/>
      <c r="CN61" s="160"/>
      <c r="CO61" s="160"/>
      <c r="CP61" s="160"/>
      <c r="CQ61" s="160"/>
      <c r="CR61" s="160"/>
      <c r="CS61" s="160"/>
      <c r="CT61" s="160"/>
      <c r="CU61" s="160"/>
      <c r="CV61" s="160"/>
      <c r="CW61" s="160"/>
      <c r="CX61" s="160"/>
      <c r="CY61" s="160"/>
      <c r="CZ61" s="160"/>
      <c r="DA61" s="160"/>
      <c r="DB61" s="160"/>
      <c r="DC61" s="160"/>
      <c r="DD61" s="160"/>
      <c r="DE61" s="160"/>
      <c r="DF61" s="160"/>
      <c r="DG61" s="160"/>
      <c r="DH61" s="160"/>
      <c r="DI61" s="160"/>
      <c r="DJ61" s="160"/>
      <c r="DK61" s="160"/>
      <c r="DL61" s="160"/>
      <c r="DM61" s="160"/>
      <c r="DN61" s="160"/>
      <c r="DO61" s="160"/>
      <c r="DP61" s="160"/>
      <c r="DQ61" s="160"/>
      <c r="DR61" s="160"/>
      <c r="DS61" s="160"/>
      <c r="DT61" s="160"/>
      <c r="DU61" s="160"/>
      <c r="DV61" s="160"/>
      <c r="DW61" s="160"/>
      <c r="DX61" s="160"/>
      <c r="DY61" s="160"/>
      <c r="DZ61" s="160"/>
      <c r="EA61" s="160"/>
      <c r="EB61" s="160"/>
      <c r="EC61" s="160"/>
      <c r="ED61" s="160"/>
      <c r="EE61" s="160"/>
      <c r="EF61" s="160"/>
      <c r="EG61" s="160"/>
      <c r="EH61" s="160"/>
      <c r="EI61" s="160"/>
      <c r="EJ61" s="160"/>
      <c r="EK61" s="160"/>
      <c r="EL61" s="160"/>
      <c r="EM61" s="160"/>
      <c r="EN61" s="160"/>
      <c r="EO61" s="160"/>
      <c r="EP61" s="160"/>
      <c r="EQ61" s="160"/>
      <c r="ER61" s="160"/>
      <c r="ES61" s="160"/>
      <c r="ET61" s="160"/>
      <c r="EU61" s="160"/>
      <c r="EV61" s="160"/>
      <c r="EW61" s="160"/>
      <c r="EX61" s="160"/>
      <c r="EY61" s="160"/>
      <c r="EZ61" s="160"/>
      <c r="FA61" s="160"/>
      <c r="FB61" s="160"/>
      <c r="FC61" s="160"/>
      <c r="FD61" s="160"/>
      <c r="FE61" s="160"/>
      <c r="FF61" s="160"/>
      <c r="FG61" s="160"/>
      <c r="FH61" s="160"/>
      <c r="FI61" s="160"/>
      <c r="FJ61" s="160"/>
      <c r="FK61" s="160"/>
      <c r="FL61" s="160"/>
      <c r="FM61" s="160"/>
      <c r="FN61" s="160"/>
      <c r="FO61" s="160"/>
      <c r="FP61" s="160"/>
      <c r="FQ61" s="160"/>
      <c r="FR61" s="160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  <c r="IV61" s="8"/>
    </row>
    <row r="62" spans="1:256" s="99" customFormat="1" ht="92.25" customHeight="1">
      <c r="A62" s="102" t="s">
        <v>297</v>
      </c>
      <c r="G62" s="100"/>
      <c r="N62" s="101"/>
    </row>
    <row r="63" spans="1:256" s="99" customFormat="1" ht="92.25" customHeight="1">
      <c r="A63" s="102" t="s">
        <v>328</v>
      </c>
      <c r="G63" s="100"/>
      <c r="N63" s="101"/>
    </row>
    <row r="64" spans="1:256" s="9" customFormat="1" ht="93" customHeight="1">
      <c r="A64" s="89" t="s">
        <v>45</v>
      </c>
      <c r="B64" s="10"/>
      <c r="C64" s="67"/>
      <c r="D64" s="10"/>
      <c r="E64" s="10"/>
      <c r="F64" s="10"/>
      <c r="G64" s="68"/>
      <c r="H64" s="10"/>
      <c r="I64" s="10"/>
      <c r="J64" s="10"/>
      <c r="K64" s="10"/>
      <c r="L64" s="10"/>
      <c r="M64" s="10"/>
      <c r="N64" s="80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</row>
    <row r="65" spans="1:30" s="95" customFormat="1" ht="75">
      <c r="A65" s="93" t="s">
        <v>59</v>
      </c>
      <c r="B65" s="94"/>
      <c r="G65" s="96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</row>
    <row r="66" spans="1:30" s="9" customFormat="1" ht="85.5" customHeight="1">
      <c r="A66" s="166"/>
      <c r="B66" s="166"/>
      <c r="C66" s="69"/>
      <c r="D66" s="69"/>
      <c r="E66" s="69"/>
      <c r="F66" s="69"/>
      <c r="G66" s="171"/>
      <c r="H66" s="69"/>
      <c r="I66" s="69"/>
      <c r="J66" s="69"/>
      <c r="K66" s="69"/>
      <c r="L66" s="69"/>
      <c r="M66" s="69"/>
      <c r="N66" s="82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</row>
    <row r="67" spans="1:30" s="9" customFormat="1" ht="85.5" customHeight="1" thickBot="1">
      <c r="A67" s="90" t="s">
        <v>46</v>
      </c>
      <c r="B67" s="72"/>
      <c r="C67" s="73"/>
      <c r="D67" s="73"/>
      <c r="E67" s="69"/>
      <c r="F67" s="69"/>
      <c r="G67" s="120"/>
      <c r="H67" s="69"/>
      <c r="I67" s="69"/>
      <c r="J67" s="69"/>
      <c r="K67" s="69" t="s">
        <v>34</v>
      </c>
      <c r="L67" s="69"/>
      <c r="M67" s="69"/>
      <c r="N67" s="80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</row>
    <row r="68" spans="1:30" s="95" customFormat="1" ht="75">
      <c r="A68" s="93" t="s">
        <v>298</v>
      </c>
      <c r="B68" s="94"/>
      <c r="G68" s="96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</row>
    <row r="69" spans="1:30" s="95" customFormat="1" ht="75">
      <c r="A69" s="93"/>
      <c r="B69" s="94"/>
      <c r="G69" s="96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</row>
    <row r="70" spans="1:30" s="10" customFormat="1" ht="71.25" customHeight="1">
      <c r="A70" s="89" t="s">
        <v>50</v>
      </c>
      <c r="C70" s="67"/>
      <c r="G70" s="68"/>
      <c r="I70" s="248"/>
      <c r="J70" s="248"/>
      <c r="K70" s="248"/>
      <c r="L70" s="248"/>
      <c r="M70" s="248"/>
      <c r="N70" s="249"/>
      <c r="O70" s="82"/>
    </row>
    <row r="71" spans="1:30" s="95" customFormat="1" ht="75">
      <c r="A71" s="93" t="s">
        <v>59</v>
      </c>
      <c r="B71" s="94"/>
      <c r="G71" s="96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</row>
    <row r="72" spans="1:30" s="10" customFormat="1" ht="85.5" customHeight="1">
      <c r="A72" s="89" t="s">
        <v>49</v>
      </c>
      <c r="C72" s="67"/>
      <c r="G72" s="68"/>
      <c r="I72" s="248"/>
      <c r="J72" s="248"/>
      <c r="K72" s="248"/>
      <c r="L72" s="248"/>
      <c r="M72" s="248"/>
      <c r="N72" s="249"/>
      <c r="O72" s="82"/>
    </row>
    <row r="73" spans="1:30" s="9" customFormat="1" ht="85.5" customHeight="1">
      <c r="A73" s="166" t="s">
        <v>300</v>
      </c>
      <c r="B73" s="166"/>
      <c r="C73" s="69"/>
      <c r="D73" s="69"/>
      <c r="E73" s="69"/>
      <c r="F73" s="69"/>
      <c r="G73" s="226"/>
      <c r="H73" s="69"/>
      <c r="I73" s="69"/>
      <c r="J73" s="69"/>
      <c r="K73" s="69"/>
      <c r="L73" s="69"/>
      <c r="M73" s="69"/>
      <c r="N73" s="82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</row>
    <row r="74" spans="1:30" s="9" customFormat="1" ht="85.5" customHeight="1">
      <c r="A74" s="166"/>
      <c r="B74" s="166"/>
      <c r="C74" s="69"/>
      <c r="D74" s="69"/>
      <c r="E74" s="69"/>
      <c r="F74" s="69"/>
      <c r="G74" s="203"/>
      <c r="H74" s="69"/>
      <c r="I74" s="69"/>
      <c r="J74" s="69"/>
      <c r="K74" s="69"/>
      <c r="L74" s="69"/>
      <c r="M74" s="69"/>
      <c r="N74" s="82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</row>
    <row r="75" spans="1:30" s="9" customFormat="1" ht="85.5" customHeight="1">
      <c r="A75" s="89" t="s">
        <v>47</v>
      </c>
      <c r="B75" s="10"/>
      <c r="C75" s="67"/>
      <c r="D75" s="69"/>
      <c r="E75" s="69"/>
      <c r="F75" s="69"/>
      <c r="G75" s="120"/>
      <c r="H75" s="69"/>
      <c r="I75" s="69"/>
      <c r="J75" s="69"/>
      <c r="K75" s="246"/>
      <c r="L75" s="246"/>
      <c r="M75" s="246"/>
      <c r="N75" s="247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</row>
    <row r="76" spans="1:30" s="95" customFormat="1" ht="75">
      <c r="A76" s="93" t="s">
        <v>145</v>
      </c>
      <c r="B76" s="94"/>
      <c r="G76" s="96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</row>
    <row r="77" spans="1:30" s="95" customFormat="1" ht="75">
      <c r="A77" s="93" t="s">
        <v>212</v>
      </c>
      <c r="B77" s="94"/>
      <c r="G77" s="96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</row>
    <row r="78" spans="1:30" s="95" customFormat="1" ht="75">
      <c r="A78" s="93" t="s">
        <v>299</v>
      </c>
      <c r="B78" s="94"/>
      <c r="G78" s="96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</row>
    <row r="79" spans="1:30" s="95" customFormat="1" ht="75">
      <c r="A79" s="93"/>
      <c r="B79" s="94"/>
      <c r="G79" s="96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</row>
    <row r="80" spans="1:30" s="9" customFormat="1" ht="75">
      <c r="A80" s="89" t="s">
        <v>48</v>
      </c>
      <c r="B80" s="10"/>
      <c r="G80" s="71"/>
      <c r="N80" s="81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</row>
    <row r="81" spans="1:30" s="95" customFormat="1" ht="75">
      <c r="A81" s="93" t="s">
        <v>298</v>
      </c>
      <c r="B81" s="94"/>
      <c r="G81" s="96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</row>
    <row r="82" spans="1:30" s="95" customFormat="1" ht="75">
      <c r="A82" s="93"/>
      <c r="B82" s="94"/>
      <c r="G82" s="96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</row>
    <row r="83" spans="1:30" s="104" customFormat="1" ht="75">
      <c r="A83" s="67" t="s">
        <v>53</v>
      </c>
      <c r="B83" s="103"/>
      <c r="G83" s="105"/>
      <c r="N83" s="106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95" customFormat="1" ht="75">
      <c r="A84" s="93" t="s">
        <v>59</v>
      </c>
      <c r="B84" s="94"/>
      <c r="G84" s="96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95" customFormat="1" ht="75">
      <c r="A85" s="93"/>
      <c r="B85" s="94"/>
      <c r="G85" s="96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</row>
    <row r="86" spans="1:30" s="95" customFormat="1" ht="69.75" customHeight="1">
      <c r="A86" s="93"/>
      <c r="B86" s="94"/>
      <c r="G86" s="96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</row>
    <row r="87" spans="1:30" s="95" customFormat="1" ht="69.75" customHeight="1">
      <c r="A87" s="93"/>
      <c r="B87" s="94"/>
      <c r="G87" s="96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</row>
    <row r="88" spans="1:30" s="95" customFormat="1" ht="75">
      <c r="A88" s="93"/>
      <c r="B88" s="94"/>
      <c r="G88" s="96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</row>
    <row r="89" spans="1:30" s="9" customFormat="1" ht="75">
      <c r="A89" s="69"/>
      <c r="B89" s="70"/>
      <c r="G89" s="71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</row>
    <row r="90" spans="1:30" s="9" customFormat="1" ht="75">
      <c r="A90" s="69"/>
      <c r="B90" s="70"/>
      <c r="G90" s="71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</row>
    <row r="91" spans="1:30" s="9" customFormat="1" ht="75">
      <c r="A91" s="69"/>
      <c r="B91" s="70"/>
      <c r="G91" s="71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</row>
    <row r="92" spans="1:30" s="95" customFormat="1" ht="69.75" customHeight="1">
      <c r="A92" s="93"/>
      <c r="B92" s="94"/>
      <c r="G92" s="96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5" customFormat="1" ht="69.75" customHeight="1">
      <c r="A93" s="93"/>
      <c r="B93" s="94"/>
      <c r="G93" s="96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69.75" customHeight="1">
      <c r="A94" s="93"/>
      <c r="B94" s="94"/>
      <c r="G94" s="96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75.75" customHeight="1">
      <c r="A95" s="97"/>
      <c r="B95" s="94"/>
      <c r="G95" s="96"/>
      <c r="N95" s="98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.75" customHeight="1">
      <c r="A96" s="97"/>
      <c r="B96" s="94"/>
      <c r="G96" s="96"/>
      <c r="N96" s="98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.75" customHeight="1">
      <c r="A97" s="97"/>
      <c r="B97" s="94"/>
      <c r="G97" s="96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.75" customHeight="1">
      <c r="A102" s="97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.75" customHeight="1">
      <c r="A103" s="97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.75" customHeight="1">
      <c r="A104" s="97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">
      <c r="A105" s="93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">
      <c r="A106" s="93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">
      <c r="A107" s="93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">
      <c r="A108" s="93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5" customFormat="1" ht="75">
      <c r="A109" s="93"/>
      <c r="B109" s="94"/>
      <c r="G109" s="96"/>
      <c r="N109" s="98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</row>
    <row r="110" spans="1:30" s="95" customFormat="1" ht="75">
      <c r="A110" s="93"/>
      <c r="B110" s="94"/>
      <c r="G110" s="96"/>
      <c r="N110" s="98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</row>
    <row r="111" spans="1:30" s="9" customFormat="1" ht="75">
      <c r="A111" s="92"/>
      <c r="B111" s="10"/>
      <c r="G111" s="71"/>
      <c r="N111" s="81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:30" s="9" customFormat="1" ht="75">
      <c r="A112" s="92"/>
      <c r="B112" s="10"/>
      <c r="G112" s="71"/>
      <c r="N112" s="81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:30" s="9" customFormat="1" ht="75">
      <c r="A113" s="92"/>
      <c r="B113" s="10"/>
      <c r="G113" s="71"/>
      <c r="N113" s="81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s="9" customFormat="1" ht="75">
      <c r="A114" s="92"/>
      <c r="B114" s="10"/>
      <c r="G114" s="71"/>
      <c r="N114" s="81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99.75" customHeight="1">
      <c r="A115" s="69"/>
      <c r="B115" s="70"/>
      <c r="G115" s="71"/>
      <c r="N115" s="81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99.75" customHeight="1">
      <c r="A116" s="69"/>
      <c r="B116" s="70"/>
      <c r="G116" s="71"/>
      <c r="N116" s="81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85.5" customHeight="1">
      <c r="A117" s="91"/>
      <c r="B117" s="10"/>
      <c r="C117" s="67"/>
      <c r="D117" s="10"/>
      <c r="E117" s="10"/>
      <c r="F117" s="10"/>
      <c r="G117" s="68"/>
      <c r="H117" s="10"/>
      <c r="I117" s="10"/>
      <c r="J117" s="10"/>
      <c r="K117" s="10"/>
      <c r="L117" s="10"/>
      <c r="M117" s="10"/>
      <c r="N117" s="80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99.75" customHeight="1">
      <c r="A118" s="69"/>
      <c r="B118" s="70"/>
      <c r="G118" s="71"/>
      <c r="N118" s="81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s="9" customFormat="1" ht="99.75" customHeight="1">
      <c r="A119" s="69"/>
      <c r="B119" s="70"/>
      <c r="G119" s="71"/>
      <c r="N119" s="81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:30" s="9" customFormat="1" ht="99.75" customHeight="1">
      <c r="A120" s="69"/>
      <c r="B120" s="70"/>
      <c r="G120" s="71"/>
      <c r="N120" s="81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</row>
    <row r="121" spans="1:30" s="9" customFormat="1" ht="99.75" customHeight="1">
      <c r="A121" s="69"/>
      <c r="B121" s="70"/>
      <c r="G121" s="71"/>
      <c r="N121" s="81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</row>
    <row r="122" spans="1:30" ht="86.1" customHeight="1">
      <c r="A122" s="27"/>
      <c r="B122" s="74"/>
      <c r="C122" s="75"/>
      <c r="D122" s="75"/>
      <c r="E122" s="75"/>
      <c r="F122" s="75"/>
      <c r="G122" s="75"/>
      <c r="H122" s="75"/>
      <c r="I122" s="28"/>
      <c r="J122" s="75"/>
      <c r="K122" s="83"/>
      <c r="L122" s="75"/>
      <c r="M122" s="75"/>
      <c r="N122" s="20"/>
      <c r="Q122" s="122"/>
      <c r="R122" s="122"/>
    </row>
    <row r="123" spans="1:30" ht="86.1" customHeight="1">
      <c r="A123" s="27"/>
      <c r="B123" s="74"/>
      <c r="C123" s="75"/>
      <c r="D123" s="75"/>
      <c r="E123" s="75"/>
      <c r="F123" s="75"/>
      <c r="G123" s="75"/>
      <c r="H123" s="75"/>
      <c r="I123" s="28"/>
      <c r="J123" s="75"/>
      <c r="K123" s="83"/>
      <c r="L123" s="75"/>
      <c r="M123" s="75"/>
      <c r="N123" s="20"/>
      <c r="Q123" s="122"/>
      <c r="R123" s="122"/>
    </row>
    <row r="124" spans="1:30" ht="86.1" customHeight="1">
      <c r="A124" s="27"/>
      <c r="B124" s="74"/>
      <c r="C124" s="75"/>
      <c r="D124" s="75"/>
      <c r="E124" s="75"/>
      <c r="F124" s="75"/>
      <c r="G124" s="75"/>
      <c r="H124" s="75"/>
      <c r="I124" s="28"/>
      <c r="J124" s="75"/>
      <c r="K124" s="83"/>
      <c r="L124" s="75"/>
      <c r="M124" s="75"/>
      <c r="N124" s="20"/>
      <c r="Q124" s="122"/>
      <c r="R124" s="122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F525" s="75"/>
      <c r="G525" s="75"/>
      <c r="H525" s="75"/>
      <c r="I525" s="28"/>
      <c r="J525" s="75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74"/>
      <c r="C526" s="75"/>
      <c r="D526" s="75"/>
      <c r="E526" s="75"/>
      <c r="F526" s="75"/>
      <c r="G526" s="75"/>
      <c r="H526" s="75"/>
      <c r="I526" s="28"/>
      <c r="J526" s="75"/>
      <c r="K526" s="83"/>
      <c r="L526" s="75"/>
      <c r="M526" s="75"/>
      <c r="N526" s="20"/>
      <c r="Q526" s="122"/>
      <c r="R526" s="122"/>
    </row>
    <row r="527" spans="1:18" ht="86.1" customHeight="1">
      <c r="A527" s="27"/>
      <c r="B527" s="74"/>
      <c r="C527" s="75"/>
      <c r="D527" s="75"/>
      <c r="E527" s="75"/>
      <c r="G527" s="75"/>
      <c r="H527" s="75"/>
      <c r="I527" s="28"/>
      <c r="K527" s="83"/>
      <c r="L527" s="75"/>
      <c r="M527" s="75"/>
      <c r="N527" s="20"/>
    </row>
    <row r="528" spans="1:18" ht="86.1" customHeight="1">
      <c r="A528" s="27"/>
      <c r="F528" s="28"/>
      <c r="K528" s="83"/>
      <c r="L528" s="75"/>
      <c r="M528" s="75"/>
      <c r="N528" s="20"/>
      <c r="Q528" s="122"/>
      <c r="R528" s="122"/>
    </row>
    <row r="529" spans="1:18" ht="86.1" customHeight="1">
      <c r="A529" s="27"/>
      <c r="B529" s="27"/>
      <c r="C529" s="19"/>
      <c r="D529" s="19"/>
      <c r="E529" s="19"/>
      <c r="G529" s="28"/>
      <c r="H529" s="19"/>
      <c r="I529" s="19"/>
      <c r="J529" s="19"/>
      <c r="M529" s="75"/>
      <c r="N529" s="20"/>
      <c r="Q529" s="122"/>
      <c r="R529" s="122"/>
    </row>
  </sheetData>
  <mergeCells count="44">
    <mergeCell ref="B46:C46"/>
    <mergeCell ref="B38:C38"/>
    <mergeCell ref="B52:C52"/>
    <mergeCell ref="B41:C41"/>
    <mergeCell ref="B23:C23"/>
    <mergeCell ref="B42:C42"/>
    <mergeCell ref="B40:C40"/>
    <mergeCell ref="B44:C44"/>
    <mergeCell ref="B37:C37"/>
    <mergeCell ref="B35:C35"/>
    <mergeCell ref="B47:C47"/>
    <mergeCell ref="B32:C32"/>
    <mergeCell ref="B33:C33"/>
    <mergeCell ref="B30:C30"/>
    <mergeCell ref="B31:C31"/>
    <mergeCell ref="K75:N75"/>
    <mergeCell ref="I72:N72"/>
    <mergeCell ref="I70:N70"/>
    <mergeCell ref="B48:N48"/>
    <mergeCell ref="B59:C59"/>
    <mergeCell ref="B51:C51"/>
    <mergeCell ref="B53:C53"/>
    <mergeCell ref="B58:C58"/>
    <mergeCell ref="B57:C57"/>
    <mergeCell ref="B60:C60"/>
    <mergeCell ref="B8:C8"/>
    <mergeCell ref="B29:C29"/>
    <mergeCell ref="B11:C11"/>
    <mergeCell ref="B17:C17"/>
    <mergeCell ref="B16:C16"/>
    <mergeCell ref="B18:C18"/>
    <mergeCell ref="B14:C14"/>
    <mergeCell ref="B15:C15"/>
    <mergeCell ref="B19:C19"/>
    <mergeCell ref="B22:C22"/>
    <mergeCell ref="B24:C24"/>
    <mergeCell ref="B21:C21"/>
    <mergeCell ref="B25:C25"/>
    <mergeCell ref="B20:C20"/>
    <mergeCell ref="B36:C36"/>
    <mergeCell ref="B43:C43"/>
    <mergeCell ref="B34:C34"/>
    <mergeCell ref="B45:C45"/>
    <mergeCell ref="B12:C12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NJ7RDX44JN7U-30-2176</_dlc_DocId>
    <_dlc_DocIdUrl xmlns="e36ace87-0e29-4d58-aa73-c4f4e323b34d">
      <Url>https://www.kpa.co.ke/_layouts/15/DocIdRedir.aspx?ID=NJ7RDX44JN7U-30-2176</Url>
      <Description>NJ7RDX44JN7U-30-2176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C38F5B09-B27D-411F-A82A-D346183C2D5D}"/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76BE9C4A-ADFB-4137-9A07-8743D29472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2022-04-17T05:34:57Z</cp:lastPrinted>
  <dcterms:created xsi:type="dcterms:W3CDTF">2000-08-08T10:38:00Z</dcterms:created>
  <dcterms:modified xsi:type="dcterms:W3CDTF">2022-04-17T07:32:46Z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a0fb4cd9-a203-4793-b073-6b191496de54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